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ysv003\aサーバーキャビネット\21 グループウェア・財務会計システム\03 グループウェア・財務会計システムリプレイス\R7年10月財務会計更新\02 プロポーザル\06_実施\"/>
    </mc:Choice>
  </mc:AlternateContent>
  <bookViews>
    <workbookView xWindow="-120" yWindow="-120" windowWidth="29040" windowHeight="15720" tabRatio="745"/>
  </bookViews>
  <sheets>
    <sheet name="機能要件等対応表" sheetId="22" r:id="rId1"/>
  </sheets>
  <externalReferences>
    <externalReference r:id="rId2"/>
    <externalReference r:id="rId3"/>
  </externalReferences>
  <definedNames>
    <definedName name="_a" hidden="1">'[1]#REF'!$B$9:$B$51</definedName>
    <definedName name="_Fill" hidden="1">[2]RAK01AD!$B$9:$B$51</definedName>
    <definedName name="_xlnm._FilterDatabase" localSheetId="0" hidden="1">機能要件等対応表!$A$3:$G$594</definedName>
    <definedName name="_Order1" hidden="1">255</definedName>
    <definedName name="_Order2" hidden="1">255</definedName>
    <definedName name="Access_Button" hidden="1">"価格H_hard_諸元___2__List"</definedName>
    <definedName name="AccessDatabase" hidden="1">"C:\MTAKAHAS\価格H.mdb"</definedName>
    <definedName name="HTML_CodePage" hidden="1">932</definedName>
    <definedName name="HTML_Control" localSheetId="0"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機能要件等対応表!$A$1:$F$588</definedName>
    <definedName name="_xlnm.Print_Titles" localSheetId="0">機能要件等対応表!$1:$3</definedName>
    <definedName name="ソート済_国保" localSheetId="0">#REF!</definedName>
    <definedName name="ソート済_国保">#REF!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5" i="22" l="1"/>
  <c r="B256" i="22"/>
  <c r="B257" i="22"/>
  <c r="B258" i="22"/>
  <c r="B259" i="22"/>
  <c r="B260" i="22"/>
  <c r="B261" i="22"/>
  <c r="B262" i="22"/>
  <c r="B263" i="22"/>
  <c r="B264" i="22"/>
  <c r="B265" i="22"/>
  <c r="B266" i="22"/>
  <c r="B267" i="22"/>
  <c r="B268" i="22"/>
  <c r="B269" i="22"/>
  <c r="B270" i="22"/>
  <c r="B271" i="22"/>
  <c r="B272" i="22"/>
  <c r="B273" i="22"/>
  <c r="B274" i="22"/>
  <c r="B275" i="22"/>
  <c r="B276" i="22"/>
  <c r="B277" i="22"/>
  <c r="B278" i="22"/>
  <c r="B279" i="22"/>
  <c r="B280" i="22"/>
  <c r="B281" i="22"/>
  <c r="B282" i="22"/>
  <c r="B283" i="22"/>
  <c r="B284" i="22"/>
  <c r="B285" i="22"/>
  <c r="B286" i="22"/>
  <c r="B287" i="22"/>
  <c r="B288" i="22"/>
  <c r="B289" i="22"/>
  <c r="B290" i="22"/>
  <c r="B314" i="22" l="1"/>
  <c r="B313" i="22"/>
  <c r="B312" i="22"/>
  <c r="B311" i="22"/>
  <c r="B310" i="22"/>
  <c r="B309" i="22"/>
  <c r="B308" i="22"/>
  <c r="B307" i="22"/>
  <c r="B96" i="22"/>
  <c r="B61" i="22"/>
  <c r="B47" i="22"/>
  <c r="B588" i="22" l="1"/>
  <c r="B587" i="22"/>
  <c r="B586" i="22"/>
  <c r="B585" i="22"/>
  <c r="B584" i="22"/>
  <c r="B583" i="22"/>
  <c r="B582" i="22"/>
  <c r="B581" i="22"/>
  <c r="B580" i="22"/>
  <c r="B579" i="22"/>
  <c r="B578" i="22"/>
  <c r="B577" i="22"/>
  <c r="B576" i="22"/>
  <c r="B575" i="22"/>
  <c r="B574" i="22"/>
  <c r="B573" i="22"/>
  <c r="B572" i="22"/>
  <c r="B571" i="22"/>
  <c r="B570" i="22"/>
  <c r="B569" i="22"/>
  <c r="B568" i="22"/>
  <c r="B567" i="22"/>
  <c r="B566" i="22"/>
  <c r="B565" i="22"/>
  <c r="B564" i="22"/>
  <c r="B563" i="22"/>
  <c r="B562" i="22"/>
  <c r="B561" i="22"/>
  <c r="B560" i="22"/>
  <c r="B559" i="22"/>
  <c r="B558" i="22"/>
  <c r="B557" i="22"/>
  <c r="B556" i="22"/>
  <c r="B555" i="22"/>
  <c r="B554" i="22"/>
  <c r="B553" i="22"/>
  <c r="B552" i="22"/>
  <c r="B551" i="22"/>
  <c r="B550" i="22"/>
  <c r="B549" i="22"/>
  <c r="B548" i="22"/>
  <c r="B547" i="22"/>
  <c r="B546" i="22"/>
  <c r="B545" i="22"/>
  <c r="B544" i="22"/>
  <c r="B543" i="22"/>
  <c r="B542" i="22"/>
  <c r="B541" i="22"/>
  <c r="B540" i="22"/>
  <c r="B539" i="22"/>
  <c r="B538" i="22"/>
  <c r="B537" i="22"/>
  <c r="B536" i="22"/>
  <c r="B535" i="22"/>
  <c r="B534" i="22"/>
  <c r="B533" i="22"/>
  <c r="B532" i="22"/>
  <c r="B531" i="22"/>
  <c r="B530" i="22"/>
  <c r="B529" i="22"/>
  <c r="B528" i="22"/>
  <c r="B527" i="22"/>
  <c r="B526" i="22"/>
  <c r="B525" i="22"/>
  <c r="B524" i="22"/>
  <c r="B523" i="22"/>
  <c r="B522" i="22"/>
  <c r="B521" i="22"/>
  <c r="B520" i="22"/>
  <c r="B519" i="22"/>
  <c r="B518" i="22"/>
  <c r="B517" i="22"/>
  <c r="B516" i="22"/>
  <c r="B515" i="22"/>
  <c r="B514" i="22"/>
  <c r="B513" i="22"/>
  <c r="B512" i="22"/>
  <c r="B511" i="22"/>
  <c r="B510" i="22"/>
  <c r="B509" i="22"/>
  <c r="B508" i="22"/>
  <c r="B507" i="22"/>
  <c r="B506" i="22"/>
  <c r="B505" i="22"/>
  <c r="B504" i="22"/>
  <c r="B503" i="22"/>
  <c r="B502" i="22"/>
  <c r="B501" i="22"/>
  <c r="B500" i="22"/>
  <c r="B499" i="22"/>
  <c r="B498" i="22"/>
  <c r="B497" i="22"/>
  <c r="B496" i="22"/>
  <c r="B495" i="22"/>
  <c r="B494" i="22"/>
  <c r="B493" i="22"/>
  <c r="B492" i="22"/>
  <c r="B491" i="22"/>
  <c r="B490" i="22"/>
  <c r="B489" i="22"/>
  <c r="B488" i="22"/>
  <c r="B487" i="22"/>
  <c r="B486" i="22"/>
  <c r="B485" i="22"/>
  <c r="B484" i="22"/>
  <c r="B483" i="22"/>
  <c r="B482" i="22"/>
  <c r="B481" i="22"/>
  <c r="B480" i="22"/>
  <c r="B479" i="22"/>
  <c r="B478" i="22"/>
  <c r="B477" i="22"/>
  <c r="B476" i="22"/>
  <c r="B475" i="22"/>
  <c r="B474" i="22"/>
  <c r="B473" i="22"/>
  <c r="B472" i="22"/>
  <c r="B471" i="22"/>
  <c r="B470" i="22"/>
  <c r="B469" i="22"/>
  <c r="B468" i="22"/>
  <c r="B467" i="22"/>
  <c r="B466" i="22"/>
  <c r="B465" i="22"/>
  <c r="B464" i="22"/>
  <c r="B463" i="22"/>
  <c r="B462" i="22"/>
  <c r="B461" i="22"/>
  <c r="B460" i="22"/>
  <c r="B459" i="22"/>
  <c r="B458" i="22"/>
  <c r="B457" i="22"/>
  <c r="B456" i="22"/>
  <c r="B455" i="22"/>
  <c r="B454" i="22"/>
  <c r="B453" i="22"/>
  <c r="B452" i="22"/>
  <c r="B451" i="22"/>
  <c r="B450" i="22"/>
  <c r="B449" i="22"/>
  <c r="B448" i="22"/>
  <c r="B447" i="22"/>
  <c r="B446" i="22"/>
  <c r="B445" i="22"/>
  <c r="B444" i="22"/>
  <c r="B443" i="22"/>
  <c r="B442" i="22"/>
  <c r="B441" i="22"/>
  <c r="B440" i="22"/>
  <c r="B439" i="22"/>
  <c r="B438" i="22"/>
  <c r="B437" i="22"/>
  <c r="B436" i="22"/>
  <c r="B435" i="22"/>
  <c r="B434" i="22"/>
  <c r="B433" i="22"/>
  <c r="B432" i="22"/>
  <c r="B431" i="22"/>
  <c r="B430" i="22"/>
  <c r="B429" i="22"/>
  <c r="B428" i="22"/>
  <c r="B427" i="22"/>
  <c r="B426" i="22"/>
  <c r="B425" i="22"/>
  <c r="B424" i="22"/>
  <c r="B423" i="22"/>
  <c r="B422" i="22"/>
  <c r="B421" i="22"/>
  <c r="B420" i="22"/>
  <c r="B419" i="22"/>
  <c r="B418" i="22"/>
  <c r="B417" i="22"/>
  <c r="B416" i="22"/>
  <c r="B415" i="22"/>
  <c r="B414" i="22"/>
  <c r="B413" i="22"/>
  <c r="B412" i="22"/>
  <c r="B411" i="22"/>
  <c r="B410" i="22"/>
  <c r="B409" i="22"/>
  <c r="B408" i="22"/>
  <c r="B407" i="22"/>
  <c r="B406" i="22"/>
  <c r="B405" i="22"/>
  <c r="B404" i="22"/>
  <c r="B403" i="22"/>
  <c r="B402" i="22"/>
  <c r="B401" i="22"/>
  <c r="B400" i="22"/>
  <c r="B399" i="22"/>
  <c r="B398" i="22"/>
  <c r="B397" i="22"/>
  <c r="B396" i="22"/>
  <c r="B395" i="22"/>
  <c r="B394" i="22"/>
  <c r="B393" i="22"/>
  <c r="B392" i="22"/>
  <c r="B391" i="22"/>
  <c r="B390" i="22"/>
  <c r="B389" i="22"/>
  <c r="B388" i="22"/>
  <c r="B387" i="22"/>
  <c r="B386" i="22"/>
  <c r="B385" i="22"/>
  <c r="B384" i="22"/>
  <c r="B383" i="22"/>
  <c r="B382" i="22"/>
  <c r="B381" i="22"/>
  <c r="B380" i="22"/>
  <c r="B379" i="22"/>
  <c r="B378" i="22"/>
  <c r="B377" i="22"/>
  <c r="B376" i="22"/>
  <c r="B375" i="22"/>
  <c r="B374" i="22"/>
  <c r="B373" i="22"/>
  <c r="B372" i="22"/>
  <c r="B371" i="22"/>
  <c r="B370" i="22"/>
  <c r="B369" i="22"/>
  <c r="B368" i="22"/>
  <c r="B367" i="22"/>
  <c r="B366" i="22"/>
  <c r="B365" i="22"/>
  <c r="B364" i="22"/>
  <c r="B363" i="22"/>
  <c r="B362" i="22"/>
  <c r="B361" i="22"/>
  <c r="B360" i="22"/>
  <c r="B359" i="22"/>
  <c r="B358" i="22"/>
  <c r="B357" i="22"/>
  <c r="B356" i="22"/>
  <c r="B355" i="22"/>
  <c r="B354" i="22"/>
  <c r="B353" i="22"/>
  <c r="B352" i="22"/>
  <c r="B351" i="22"/>
  <c r="B350" i="22"/>
  <c r="B349" i="22"/>
  <c r="B348" i="22"/>
  <c r="B347" i="22"/>
  <c r="B346" i="22"/>
  <c r="B345" i="22"/>
  <c r="B344" i="22"/>
  <c r="B343" i="22"/>
  <c r="B342" i="22"/>
  <c r="B341" i="22"/>
  <c r="B340" i="22"/>
  <c r="B339" i="22"/>
  <c r="B338" i="22"/>
  <c r="B337" i="22"/>
  <c r="B336" i="22"/>
  <c r="B335" i="22"/>
  <c r="B334" i="22"/>
  <c r="B333" i="22"/>
  <c r="B332" i="22"/>
  <c r="B331" i="22"/>
  <c r="B330" i="22"/>
  <c r="B329" i="22"/>
  <c r="B328" i="22"/>
  <c r="B327" i="22"/>
  <c r="B326" i="22"/>
  <c r="B325" i="22"/>
  <c r="B324" i="22"/>
  <c r="B323" i="22"/>
  <c r="B322" i="22"/>
  <c r="B321" i="22"/>
  <c r="B320" i="22"/>
  <c r="B319" i="22"/>
  <c r="B318" i="22"/>
  <c r="B317" i="22"/>
  <c r="B316" i="22"/>
  <c r="B315" i="22"/>
  <c r="B306" i="22"/>
  <c r="B305" i="22"/>
  <c r="B304" i="22"/>
  <c r="B303" i="22"/>
  <c r="B302" i="22"/>
  <c r="B301" i="22"/>
  <c r="B300" i="22"/>
  <c r="B299" i="22"/>
  <c r="B298" i="22"/>
  <c r="B297" i="22"/>
  <c r="B296" i="22"/>
  <c r="B295" i="22"/>
  <c r="B294" i="22"/>
  <c r="B293" i="22"/>
  <c r="B292" i="22"/>
  <c r="B291" i="22"/>
  <c r="B254" i="22"/>
  <c r="B253" i="22"/>
  <c r="B252" i="22"/>
  <c r="B251" i="22"/>
  <c r="B250" i="22"/>
  <c r="B249" i="22"/>
  <c r="B248" i="22"/>
  <c r="B247" i="22"/>
  <c r="B246" i="22"/>
  <c r="B245" i="22"/>
  <c r="B244" i="22"/>
  <c r="B243" i="22"/>
  <c r="B242" i="22"/>
  <c r="B241" i="22"/>
  <c r="B240" i="22"/>
  <c r="B239" i="22"/>
  <c r="B238" i="22"/>
  <c r="B237" i="22"/>
  <c r="B236" i="22"/>
  <c r="B235" i="22"/>
  <c r="B234" i="22"/>
  <c r="B233" i="22"/>
  <c r="B232" i="22"/>
  <c r="B231" i="22"/>
  <c r="B230" i="22"/>
  <c r="B229" i="22"/>
  <c r="B228" i="22"/>
  <c r="B227" i="22"/>
  <c r="B226" i="22"/>
  <c r="B225" i="22"/>
  <c r="B224" i="22"/>
  <c r="B223" i="22"/>
  <c r="B222" i="22"/>
  <c r="B221" i="22"/>
  <c r="B220" i="22"/>
  <c r="B219" i="22"/>
  <c r="B218" i="22"/>
  <c r="B217" i="22"/>
  <c r="B216" i="22"/>
  <c r="B215" i="22"/>
  <c r="B214" i="22"/>
  <c r="B213" i="22"/>
  <c r="B212" i="22"/>
  <c r="B211" i="22"/>
  <c r="B210" i="22"/>
  <c r="B209" i="22"/>
  <c r="B208" i="22"/>
  <c r="B207" i="22"/>
  <c r="B206" i="22"/>
  <c r="B205" i="22"/>
  <c r="B204" i="22"/>
  <c r="B203" i="22"/>
  <c r="B202" i="22"/>
  <c r="B201" i="22"/>
  <c r="B200" i="22"/>
  <c r="B199" i="22"/>
  <c r="B198" i="22"/>
  <c r="B197" i="22"/>
  <c r="B196" i="22"/>
  <c r="B195" i="22"/>
  <c r="B194" i="22"/>
  <c r="B193" i="22"/>
  <c r="B192" i="22"/>
  <c r="B191" i="22"/>
  <c r="B190" i="22"/>
  <c r="B189" i="22"/>
  <c r="B188" i="22"/>
  <c r="B187" i="22"/>
  <c r="B186" i="22"/>
  <c r="B185" i="22"/>
  <c r="B184" i="22"/>
  <c r="B183" i="22"/>
  <c r="B182" i="22"/>
  <c r="B181" i="22"/>
  <c r="B180" i="22"/>
  <c r="B179" i="22"/>
  <c r="B178" i="22"/>
  <c r="B177" i="22"/>
  <c r="B176" i="22"/>
  <c r="B175" i="22"/>
  <c r="B174" i="22"/>
  <c r="B173" i="22"/>
  <c r="B172" i="22"/>
  <c r="B171" i="22"/>
  <c r="B170" i="22"/>
  <c r="B169" i="22"/>
  <c r="B168" i="22"/>
  <c r="B167" i="22"/>
  <c r="B166" i="22"/>
  <c r="B165" i="22"/>
  <c r="B164" i="22"/>
  <c r="B163" i="22"/>
  <c r="B162" i="22"/>
  <c r="B161" i="22"/>
  <c r="B160" i="22"/>
  <c r="B159" i="22"/>
  <c r="B158" i="22"/>
  <c r="B157" i="22"/>
  <c r="B156" i="22"/>
  <c r="B155" i="22"/>
  <c r="B154" i="22"/>
  <c r="B153" i="22"/>
  <c r="B152" i="22"/>
  <c r="B151" i="22"/>
  <c r="B150" i="22"/>
  <c r="B149" i="22"/>
  <c r="B148" i="22"/>
  <c r="B147" i="22"/>
  <c r="B146" i="22"/>
  <c r="B145" i="22"/>
  <c r="B144" i="22"/>
  <c r="B143" i="22"/>
  <c r="B142" i="22"/>
  <c r="B141" i="22"/>
  <c r="B140" i="22"/>
  <c r="B139" i="22"/>
  <c r="B138" i="22"/>
  <c r="B137" i="22"/>
  <c r="B136" i="22"/>
  <c r="B135"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B110" i="22"/>
  <c r="B109" i="22"/>
  <c r="B108" i="22"/>
  <c r="B107" i="22"/>
  <c r="B106" i="22"/>
  <c r="B105" i="22"/>
  <c r="B104" i="22"/>
  <c r="B103" i="22"/>
  <c r="B102" i="22"/>
  <c r="B101" i="22"/>
  <c r="B100" i="22"/>
  <c r="B99" i="22"/>
  <c r="B98" i="22"/>
  <c r="B97"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0" i="22"/>
  <c r="B59" i="22"/>
  <c r="B58" i="22"/>
  <c r="B57" i="22"/>
  <c r="B56" i="22"/>
  <c r="B55" i="22"/>
  <c r="B54" i="22"/>
  <c r="B53" i="22"/>
  <c r="B52" i="22"/>
  <c r="B51" i="22"/>
  <c r="B50" i="22"/>
  <c r="B49" i="22"/>
  <c r="B48" i="22"/>
  <c r="B46" i="22"/>
  <c r="B45" i="22"/>
  <c r="B44" i="22"/>
  <c r="B43" i="22"/>
  <c r="B42" i="22"/>
  <c r="B41" i="22"/>
  <c r="B40" i="22"/>
  <c r="B39" i="22"/>
  <c r="B38" i="22"/>
  <c r="B37" i="22"/>
  <c r="B36" i="22"/>
  <c r="B35" i="22"/>
  <c r="B34" i="22"/>
  <c r="B33" i="22"/>
  <c r="B32" i="22"/>
  <c r="B31" i="22"/>
  <c r="B9" i="22"/>
  <c r="B8" i="22"/>
  <c r="B7" i="22"/>
  <c r="B6" i="22"/>
  <c r="B5" i="22"/>
  <c r="B4" i="22"/>
  <c r="B30" i="22" l="1"/>
  <c r="B29" i="22"/>
  <c r="B28" i="22"/>
  <c r="B27" i="22"/>
  <c r="B26" i="22"/>
  <c r="B25" i="22"/>
  <c r="B24" i="22"/>
  <c r="B23" i="22"/>
  <c r="B22" i="22"/>
  <c r="B21" i="22"/>
  <c r="B20" i="22"/>
  <c r="B19" i="22"/>
  <c r="B18" i="22"/>
  <c r="B17" i="22"/>
  <c r="B16" i="22"/>
  <c r="B15" i="22"/>
  <c r="B14" i="22"/>
  <c r="B13" i="22"/>
  <c r="B12" i="22"/>
  <c r="B11" i="22"/>
  <c r="B10" i="22"/>
</calcChain>
</file>

<file path=xl/sharedStrings.xml><?xml version="1.0" encoding="utf-8"?>
<sst xmlns="http://schemas.openxmlformats.org/spreadsheetml/2006/main" count="1763" uniqueCount="777">
  <si>
    <t>公有財産管理</t>
    <rPh sb="4" eb="6">
      <t>カンリ</t>
    </rPh>
    <phoneticPr fontId="7"/>
  </si>
  <si>
    <t>機能名称</t>
    <rPh sb="0" eb="2">
      <t>キノウ</t>
    </rPh>
    <rPh sb="2" eb="4">
      <t>メイショウ</t>
    </rPh>
    <phoneticPr fontId="7"/>
  </si>
  <si>
    <t>保険料兼配偶者特別控除申告書を印刷できること。</t>
    <rPh sb="0" eb="3">
      <t>ホケンリョウ</t>
    </rPh>
    <rPh sb="3" eb="4">
      <t>ケン</t>
    </rPh>
    <rPh sb="4" eb="7">
      <t>ハイグウシャ</t>
    </rPh>
    <rPh sb="7" eb="9">
      <t>トクベツ</t>
    </rPh>
    <rPh sb="9" eb="11">
      <t>コウジョ</t>
    </rPh>
    <rPh sb="11" eb="14">
      <t>シンコクショ</t>
    </rPh>
    <rPh sb="15" eb="17">
      <t>インサツ</t>
    </rPh>
    <phoneticPr fontId="8"/>
  </si>
  <si>
    <t>前年退職し、当年支払がある支給者についても、源泉徴収票出力ができること。</t>
  </si>
  <si>
    <t>土地の入力時に、売却可能資産区分を入力できること。</t>
    <rPh sb="0" eb="2">
      <t>トチ</t>
    </rPh>
    <rPh sb="3" eb="6">
      <t>ニュウリョクジ</t>
    </rPh>
    <rPh sb="8" eb="10">
      <t>バイキャク</t>
    </rPh>
    <rPh sb="10" eb="12">
      <t>カノウ</t>
    </rPh>
    <rPh sb="12" eb="14">
      <t>シサン</t>
    </rPh>
    <rPh sb="14" eb="16">
      <t>クブン</t>
    </rPh>
    <rPh sb="17" eb="19">
      <t>ニュウリョク</t>
    </rPh>
    <phoneticPr fontId="7"/>
  </si>
  <si>
    <t>建物の入力時に、売却可能資産区分を入力できること。</t>
    <rPh sb="0" eb="2">
      <t>タテモノ</t>
    </rPh>
    <rPh sb="3" eb="6">
      <t>ニュウリョクジ</t>
    </rPh>
    <rPh sb="8" eb="10">
      <t>バイキャク</t>
    </rPh>
    <rPh sb="10" eb="12">
      <t>カノウ</t>
    </rPh>
    <rPh sb="12" eb="14">
      <t>シサン</t>
    </rPh>
    <rPh sb="14" eb="16">
      <t>クブン</t>
    </rPh>
    <rPh sb="17" eb="19">
      <t>ニュウリョク</t>
    </rPh>
    <phoneticPr fontId="7"/>
  </si>
  <si>
    <t>固定資産台帳</t>
    <rPh sb="0" eb="2">
      <t>コテイ</t>
    </rPh>
    <rPh sb="2" eb="4">
      <t>シサン</t>
    </rPh>
    <rPh sb="4" eb="6">
      <t>ダイチョウ</t>
    </rPh>
    <phoneticPr fontId="7"/>
  </si>
  <si>
    <t>上記の際に、入力した「取得価額」と支出命令伝票の金額が不一致の場合は、注意メッセージ等が表示されること。</t>
    <rPh sb="0" eb="2">
      <t>ジョウキ</t>
    </rPh>
    <rPh sb="3" eb="4">
      <t>サイ</t>
    </rPh>
    <rPh sb="42" eb="43">
      <t>トウ</t>
    </rPh>
    <phoneticPr fontId="7"/>
  </si>
  <si>
    <t>機構改革時に、廃止された管理課で管理していた公有財産と物品を一括で異動（管理換え）できること。</t>
    <rPh sb="0" eb="4">
      <t>キコウカイカク</t>
    </rPh>
    <rPh sb="4" eb="5">
      <t>トキ</t>
    </rPh>
    <rPh sb="7" eb="9">
      <t>ハイシ</t>
    </rPh>
    <rPh sb="12" eb="15">
      <t>カンリカ</t>
    </rPh>
    <rPh sb="16" eb="18">
      <t>カンリ</t>
    </rPh>
    <rPh sb="22" eb="26">
      <t>コウユウザイサン</t>
    </rPh>
    <rPh sb="27" eb="29">
      <t>ブッピン</t>
    </rPh>
    <rPh sb="30" eb="32">
      <t>イッカツ</t>
    </rPh>
    <rPh sb="33" eb="35">
      <t>イドウ</t>
    </rPh>
    <rPh sb="36" eb="38">
      <t>カンリ</t>
    </rPh>
    <rPh sb="38" eb="39">
      <t>ガ</t>
    </rPh>
    <phoneticPr fontId="7"/>
  </si>
  <si>
    <t>機構改革時に、廃止された管理課で管理していた公有財産と備品を一括で異動（管理換え）できること。</t>
    <rPh sb="0" eb="4">
      <t>キコウカイカク</t>
    </rPh>
    <rPh sb="4" eb="5">
      <t>トキ</t>
    </rPh>
    <rPh sb="7" eb="9">
      <t>ハイシ</t>
    </rPh>
    <rPh sb="12" eb="15">
      <t>カンリカ</t>
    </rPh>
    <rPh sb="16" eb="18">
      <t>カンリ</t>
    </rPh>
    <rPh sb="22" eb="26">
      <t>コウユウザイサン</t>
    </rPh>
    <rPh sb="27" eb="29">
      <t>ビヒン</t>
    </rPh>
    <rPh sb="30" eb="32">
      <t>イッカツ</t>
    </rPh>
    <rPh sb="33" eb="35">
      <t>イドウ</t>
    </rPh>
    <rPh sb="36" eb="38">
      <t>カンリ</t>
    </rPh>
    <rPh sb="38" eb="39">
      <t>ガ</t>
    </rPh>
    <phoneticPr fontId="7"/>
  </si>
  <si>
    <t>備品管理</t>
    <rPh sb="0" eb="2">
      <t>ビヒン</t>
    </rPh>
    <rPh sb="2" eb="4">
      <t>カンリ</t>
    </rPh>
    <phoneticPr fontId="7"/>
  </si>
  <si>
    <t>対象会計</t>
  </si>
  <si>
    <t>共通</t>
    <rPh sb="0" eb="2">
      <t>キョウツウ</t>
    </rPh>
    <phoneticPr fontId="7"/>
  </si>
  <si>
    <t>公有財産台帳に登載された資産について、取得から除売却処分に至る資産の異動に関して、固定資産台帳と連携が図られていること。（例えば資産番号を共用するなど）</t>
    <rPh sb="0" eb="2">
      <t>コウユウ</t>
    </rPh>
    <rPh sb="2" eb="4">
      <t>ザイサン</t>
    </rPh>
    <rPh sb="4" eb="6">
      <t>ダイチョウ</t>
    </rPh>
    <rPh sb="7" eb="9">
      <t>トウサイ</t>
    </rPh>
    <rPh sb="12" eb="14">
      <t>シサン</t>
    </rPh>
    <rPh sb="31" eb="33">
      <t>シサン</t>
    </rPh>
    <rPh sb="34" eb="36">
      <t>イドウ</t>
    </rPh>
    <rPh sb="37" eb="38">
      <t>カン</t>
    </rPh>
    <rPh sb="41" eb="43">
      <t>コテイ</t>
    </rPh>
    <rPh sb="43" eb="45">
      <t>シサン</t>
    </rPh>
    <rPh sb="45" eb="47">
      <t>ダイチョウ</t>
    </rPh>
    <rPh sb="48" eb="50">
      <t>レンケイ</t>
    </rPh>
    <rPh sb="51" eb="52">
      <t>ハカ</t>
    </rPh>
    <rPh sb="61" eb="62">
      <t>タト</t>
    </rPh>
    <rPh sb="64" eb="66">
      <t>シサン</t>
    </rPh>
    <rPh sb="66" eb="68">
      <t>バンゴウ</t>
    </rPh>
    <rPh sb="69" eb="71">
      <t>キョウヨウ</t>
    </rPh>
    <phoneticPr fontId="7"/>
  </si>
  <si>
    <t>建設仮勘定の登録・管理ができること。</t>
    <rPh sb="0" eb="2">
      <t>ケンセツ</t>
    </rPh>
    <rPh sb="2" eb="5">
      <t>カリカンジョウ</t>
    </rPh>
    <rPh sb="6" eb="8">
      <t>トウロク</t>
    </rPh>
    <rPh sb="9" eb="11">
      <t>カンリ</t>
    </rPh>
    <phoneticPr fontId="7"/>
  </si>
  <si>
    <t>土地を取得した財源の登録ができること。</t>
    <rPh sb="0" eb="2">
      <t>トチ</t>
    </rPh>
    <rPh sb="3" eb="5">
      <t>シュトク</t>
    </rPh>
    <rPh sb="7" eb="9">
      <t>ザイゲン</t>
    </rPh>
    <rPh sb="10" eb="12">
      <t>トウロク</t>
    </rPh>
    <phoneticPr fontId="7"/>
  </si>
  <si>
    <t>建物の取得価格が不明な場合でも、構造・用途別の単価と延べ床面積から、再調達価額が計算できること。</t>
    <rPh sb="0" eb="2">
      <t>タテモノ</t>
    </rPh>
    <rPh sb="3" eb="5">
      <t>シュトク</t>
    </rPh>
    <rPh sb="5" eb="7">
      <t>カカク</t>
    </rPh>
    <rPh sb="8" eb="10">
      <t>フメイ</t>
    </rPh>
    <rPh sb="11" eb="13">
      <t>バアイ</t>
    </rPh>
    <rPh sb="16" eb="18">
      <t>コウゾウ</t>
    </rPh>
    <rPh sb="19" eb="21">
      <t>ヨウト</t>
    </rPh>
    <rPh sb="21" eb="22">
      <t>ベツ</t>
    </rPh>
    <rPh sb="23" eb="25">
      <t>タンカ</t>
    </rPh>
    <rPh sb="26" eb="27">
      <t>ノ</t>
    </rPh>
    <rPh sb="28" eb="31">
      <t>ユカメンセキ</t>
    </rPh>
    <rPh sb="34" eb="37">
      <t>サイチョウタツ</t>
    </rPh>
    <rPh sb="37" eb="39">
      <t>カガク</t>
    </rPh>
    <rPh sb="40" eb="42">
      <t>ケイサン</t>
    </rPh>
    <phoneticPr fontId="7"/>
  </si>
  <si>
    <t>供用開始年月を入力すれば、上記で算定した再調達価額から、自動的に開始時簿価が計算されること。</t>
    <rPh sb="0" eb="2">
      <t>キョウヨウ</t>
    </rPh>
    <rPh sb="2" eb="4">
      <t>カイシ</t>
    </rPh>
    <rPh sb="4" eb="5">
      <t>ネン</t>
    </rPh>
    <rPh sb="5" eb="6">
      <t>ゲツ</t>
    </rPh>
    <rPh sb="7" eb="9">
      <t>ニュウリョク</t>
    </rPh>
    <rPh sb="13" eb="15">
      <t>ジョウキ</t>
    </rPh>
    <rPh sb="16" eb="18">
      <t>サンテイ</t>
    </rPh>
    <rPh sb="20" eb="23">
      <t>サイチョウタツ</t>
    </rPh>
    <rPh sb="23" eb="25">
      <t>カガク</t>
    </rPh>
    <rPh sb="28" eb="31">
      <t>ジドウテキ</t>
    </rPh>
    <rPh sb="32" eb="34">
      <t>カイシ</t>
    </rPh>
    <rPh sb="34" eb="35">
      <t>ジ</t>
    </rPh>
    <rPh sb="35" eb="37">
      <t>ボカ</t>
    </rPh>
    <rPh sb="38" eb="40">
      <t>ケイサン</t>
    </rPh>
    <phoneticPr fontId="7"/>
  </si>
  <si>
    <t>建物を取得した財源の登録ができること。</t>
    <rPh sb="0" eb="2">
      <t>タテモノ</t>
    </rPh>
    <rPh sb="3" eb="5">
      <t>シュトク</t>
    </rPh>
    <rPh sb="7" eb="9">
      <t>ザイゲン</t>
    </rPh>
    <rPh sb="10" eb="12">
      <t>トウロク</t>
    </rPh>
    <phoneticPr fontId="7"/>
  </si>
  <si>
    <t>「工作物」と「道路」についても台帳管理できること。</t>
    <rPh sb="1" eb="4">
      <t>コウサクブツ</t>
    </rPh>
    <rPh sb="7" eb="9">
      <t>ドウロ</t>
    </rPh>
    <rPh sb="15" eb="17">
      <t>ダイチョウ</t>
    </rPh>
    <rPh sb="17" eb="19">
      <t>カンリ</t>
    </rPh>
    <phoneticPr fontId="7"/>
  </si>
  <si>
    <t>リース資産の台帳管理ができること。</t>
    <rPh sb="3" eb="5">
      <t>シサン</t>
    </rPh>
    <rPh sb="6" eb="8">
      <t>ダイチョウ</t>
    </rPh>
    <rPh sb="8" eb="10">
      <t>カンリ</t>
    </rPh>
    <phoneticPr fontId="7"/>
  </si>
  <si>
    <t>無形固定資産の台帳管理ができること。</t>
    <rPh sb="0" eb="2">
      <t>ムケイ</t>
    </rPh>
    <rPh sb="2" eb="4">
      <t>コテイ</t>
    </rPh>
    <rPh sb="4" eb="6">
      <t>シサン</t>
    </rPh>
    <rPh sb="7" eb="9">
      <t>ダイチョウ</t>
    </rPh>
    <rPh sb="9" eb="11">
      <t>カンリ</t>
    </rPh>
    <phoneticPr fontId="7"/>
  </si>
  <si>
    <t>道路の取得価格が不明な場合でも、幅員ごとの単価と整備総延長距離から、再調達価額が計算できること。</t>
    <rPh sb="0" eb="2">
      <t>ドウロ</t>
    </rPh>
    <rPh sb="3" eb="5">
      <t>シュトク</t>
    </rPh>
    <rPh sb="5" eb="7">
      <t>カカク</t>
    </rPh>
    <rPh sb="8" eb="10">
      <t>フメイ</t>
    </rPh>
    <rPh sb="11" eb="13">
      <t>バアイ</t>
    </rPh>
    <rPh sb="16" eb="18">
      <t>フクイン</t>
    </rPh>
    <rPh sb="21" eb="23">
      <t>タンカ</t>
    </rPh>
    <rPh sb="34" eb="37">
      <t>サイチョウタツ</t>
    </rPh>
    <rPh sb="37" eb="39">
      <t>カガク</t>
    </rPh>
    <rPh sb="40" eb="42">
      <t>ケイサン</t>
    </rPh>
    <phoneticPr fontId="7"/>
  </si>
  <si>
    <t>道路を取得した財源の登録ができること。</t>
    <rPh sb="0" eb="2">
      <t>ドウロ</t>
    </rPh>
    <rPh sb="3" eb="5">
      <t>シュトク</t>
    </rPh>
    <rPh sb="7" eb="9">
      <t>ザイゲン</t>
    </rPh>
    <rPh sb="10" eb="12">
      <t>トウロク</t>
    </rPh>
    <phoneticPr fontId="7"/>
  </si>
  <si>
    <t>システムで、将来の減価償却予想額を確認できること。（最大で50年先の将来コストを把握し、老朽化施設更新等の計画に活用することを想定している。）</t>
    <rPh sb="26" eb="28">
      <t>サイダイ</t>
    </rPh>
    <rPh sb="31" eb="32">
      <t>ネン</t>
    </rPh>
    <rPh sb="32" eb="33">
      <t>サキ</t>
    </rPh>
    <rPh sb="53" eb="55">
      <t>ケイカク</t>
    </rPh>
    <rPh sb="56" eb="58">
      <t>カツヨウ</t>
    </rPh>
    <rPh sb="63" eb="65">
      <t>ソウテイ</t>
    </rPh>
    <phoneticPr fontId="7"/>
  </si>
  <si>
    <t>有価証券及び出資金の台帳管理ができること。</t>
    <rPh sb="0" eb="2">
      <t>ユウカ</t>
    </rPh>
    <rPh sb="2" eb="4">
      <t>ショウケン</t>
    </rPh>
    <rPh sb="4" eb="5">
      <t>オヨ</t>
    </rPh>
    <rPh sb="6" eb="9">
      <t>シュッシキン</t>
    </rPh>
    <rPh sb="10" eb="12">
      <t>ダイチョウ</t>
    </rPh>
    <rPh sb="12" eb="14">
      <t>カンリ</t>
    </rPh>
    <phoneticPr fontId="7"/>
  </si>
  <si>
    <t>上記の登録に関して、一括登録が可能なこと。（登録に関しては、システム独自の任意の書式により作成されたファイルを用いる。）</t>
    <rPh sb="0" eb="2">
      <t>ジョウキ</t>
    </rPh>
    <rPh sb="3" eb="5">
      <t>トウロク</t>
    </rPh>
    <rPh sb="6" eb="7">
      <t>カン</t>
    </rPh>
    <rPh sb="10" eb="12">
      <t>イッカツ</t>
    </rPh>
    <rPh sb="12" eb="14">
      <t>トウロク</t>
    </rPh>
    <rPh sb="15" eb="17">
      <t>カノウ</t>
    </rPh>
    <rPh sb="22" eb="24">
      <t>トウロク</t>
    </rPh>
    <rPh sb="25" eb="26">
      <t>カン</t>
    </rPh>
    <rPh sb="34" eb="36">
      <t>ドクジ</t>
    </rPh>
    <rPh sb="37" eb="39">
      <t>ニンイ</t>
    </rPh>
    <rPh sb="40" eb="42">
      <t>ショシキ</t>
    </rPh>
    <rPh sb="45" eb="47">
      <t>サクセイ</t>
    </rPh>
    <rPh sb="55" eb="56">
      <t>モチ</t>
    </rPh>
    <phoneticPr fontId="7"/>
  </si>
  <si>
    <t>土地の取得価格が不明な場合、固定資産税評価額を基礎とした算定が可能なこと。（再調達価額算定機能）</t>
    <rPh sb="0" eb="2">
      <t>トチ</t>
    </rPh>
    <rPh sb="3" eb="5">
      <t>シュトク</t>
    </rPh>
    <rPh sb="5" eb="7">
      <t>カカク</t>
    </rPh>
    <rPh sb="8" eb="10">
      <t>フメイ</t>
    </rPh>
    <rPh sb="11" eb="13">
      <t>バアイ</t>
    </rPh>
    <rPh sb="14" eb="16">
      <t>コテイ</t>
    </rPh>
    <rPh sb="16" eb="19">
      <t>シサンゼイ</t>
    </rPh>
    <rPh sb="19" eb="22">
      <t>ヒョウカガク</t>
    </rPh>
    <rPh sb="23" eb="25">
      <t>キソ</t>
    </rPh>
    <rPh sb="28" eb="30">
      <t>サンテイ</t>
    </rPh>
    <rPh sb="31" eb="33">
      <t>カノウ</t>
    </rPh>
    <rPh sb="38" eb="41">
      <t>サイチョウタツ</t>
    </rPh>
    <rPh sb="41" eb="43">
      <t>カガク</t>
    </rPh>
    <rPh sb="43" eb="45">
      <t>サンテイ</t>
    </rPh>
    <rPh sb="45" eb="47">
      <t>キノウ</t>
    </rPh>
    <phoneticPr fontId="7"/>
  </si>
  <si>
    <t>開始貸借対照表</t>
    <rPh sb="0" eb="2">
      <t>カイシ</t>
    </rPh>
    <rPh sb="2" eb="4">
      <t>タイシャク</t>
    </rPh>
    <rPh sb="4" eb="7">
      <t>タイショウヒョウ</t>
    </rPh>
    <phoneticPr fontId="7"/>
  </si>
  <si>
    <t>仕訳に関する機能</t>
    <rPh sb="0" eb="2">
      <t>シワケ</t>
    </rPh>
    <rPh sb="3" eb="4">
      <t>カン</t>
    </rPh>
    <rPh sb="6" eb="8">
      <t>キノウ</t>
    </rPh>
    <phoneticPr fontId="7"/>
  </si>
  <si>
    <t>仕訳の変換を定義（統一的な基準と整合が図られていること）することで、伝票起票時に複式仕訳を自動で作成できること。</t>
    <rPh sb="9" eb="12">
      <t>トウイツテキ</t>
    </rPh>
    <rPh sb="13" eb="15">
      <t>キジュン</t>
    </rPh>
    <rPh sb="16" eb="18">
      <t>セイゴウ</t>
    </rPh>
    <rPh sb="19" eb="20">
      <t>ハカ</t>
    </rPh>
    <phoneticPr fontId="7"/>
  </si>
  <si>
    <t>全体財務書類作成</t>
    <rPh sb="0" eb="2">
      <t>ゼンタイ</t>
    </rPh>
    <phoneticPr fontId="7"/>
  </si>
  <si>
    <t>機能</t>
    <rPh sb="0" eb="2">
      <t>キノウ</t>
    </rPh>
    <phoneticPr fontId="7"/>
  </si>
  <si>
    <t>ＮＯ</t>
    <phoneticPr fontId="7"/>
  </si>
  <si>
    <t>機能要件</t>
    <rPh sb="2" eb="4">
      <t>ヨウケン</t>
    </rPh>
    <phoneticPr fontId="37"/>
  </si>
  <si>
    <t>共通機能</t>
    <rPh sb="0" eb="2">
      <t>キョウツウ</t>
    </rPh>
    <rPh sb="2" eb="4">
      <t>キノウ</t>
    </rPh>
    <phoneticPr fontId="7"/>
  </si>
  <si>
    <t>お知らせ編集</t>
  </si>
  <si>
    <t>認証</t>
  </si>
  <si>
    <t>ログインの際、端末・ユーザ認証を組合せて、セキュリティレベルを上げる。運用により選択可能なこと。</t>
  </si>
  <si>
    <t>部門所属保守</t>
  </si>
  <si>
    <t>担当保守</t>
  </si>
  <si>
    <t>職員保守</t>
  </si>
  <si>
    <t>同一ユーザＩＤで本務・兼務（複数）の設定が可能であること。</t>
  </si>
  <si>
    <t>アクセス制限等</t>
  </si>
  <si>
    <t>システム管理者もしくは所属長などによる任命行為を伴う個別の担当者（予算担当等）とその任命期限を設定可能。また、指定年度の全職員に対して、自動的に担当者を割り当てる等容易に設定できること。</t>
  </si>
  <si>
    <t>年度管理・切替</t>
  </si>
  <si>
    <t>再認証</t>
  </si>
  <si>
    <t>機構改革</t>
  </si>
  <si>
    <t>所属コード</t>
  </si>
  <si>
    <t>所属情報等複写機能</t>
  </si>
  <si>
    <t>セキュリティログ監視</t>
  </si>
  <si>
    <t>利用状況情報</t>
  </si>
  <si>
    <t>サーバログ</t>
  </si>
  <si>
    <t>バッチ状態監視</t>
  </si>
  <si>
    <t>日付情報とカレンダー保守</t>
  </si>
  <si>
    <t>決裁区分保守</t>
  </si>
  <si>
    <t>データ出力</t>
  </si>
  <si>
    <t>予算編成機能</t>
  </si>
  <si>
    <t>データロック</t>
  </si>
  <si>
    <t>編成区分保守</t>
  </si>
  <si>
    <t>事業体系保守</t>
  </si>
  <si>
    <t>事業一覧・検索処理</t>
  </si>
  <si>
    <t>会計名称等科目保守</t>
  </si>
  <si>
    <t>目的性質別保守</t>
  </si>
  <si>
    <t>所属－目関係</t>
  </si>
  <si>
    <t>臨時経常区分設定</t>
  </si>
  <si>
    <t>科目コード関連資料出力</t>
  </si>
  <si>
    <t>予算要求</t>
  </si>
  <si>
    <t>積算入力</t>
  </si>
  <si>
    <t>積算入力後、予算要求書等に表示される数字部分については、自動的にｶﾝﾏ区切りを行えること。</t>
    <rPh sb="0" eb="2">
      <t>セキサン</t>
    </rPh>
    <rPh sb="2" eb="4">
      <t>ニュウリョク</t>
    </rPh>
    <rPh sb="4" eb="5">
      <t>ゴ</t>
    </rPh>
    <rPh sb="6" eb="8">
      <t>ヨサン</t>
    </rPh>
    <rPh sb="8" eb="10">
      <t>ヨウキュウ</t>
    </rPh>
    <rPh sb="10" eb="11">
      <t>ショ</t>
    </rPh>
    <rPh sb="11" eb="12">
      <t>トウ</t>
    </rPh>
    <rPh sb="13" eb="15">
      <t>ヒョウジ</t>
    </rPh>
    <rPh sb="18" eb="20">
      <t>スウジ</t>
    </rPh>
    <phoneticPr fontId="37"/>
  </si>
  <si>
    <t>予算要求書（見積書）作成</t>
  </si>
  <si>
    <t>債務負担データ登録・参照</t>
  </si>
  <si>
    <t>繰越データ登録・参照</t>
  </si>
  <si>
    <t>出力表示</t>
  </si>
  <si>
    <t>予算査定</t>
  </si>
  <si>
    <t>事業査定</t>
  </si>
  <si>
    <t>要求締め切り</t>
  </si>
  <si>
    <t>査定結果入力</t>
  </si>
  <si>
    <t>予算分析登録処理</t>
  </si>
  <si>
    <t>決算統計処理</t>
  </si>
  <si>
    <t>各種帳票出力</t>
  </si>
  <si>
    <t>予算データ複写</t>
  </si>
  <si>
    <t>説明欄修正・歳入</t>
  </si>
  <si>
    <t>説明欄修正・歳出</t>
  </si>
  <si>
    <t>予算書関連資料出力</t>
  </si>
  <si>
    <t>議決・予算引き渡し</t>
  </si>
  <si>
    <t>帳票作成要求</t>
  </si>
  <si>
    <t>予算状況照会</t>
  </si>
  <si>
    <t>執行状況照会</t>
  </si>
  <si>
    <t>帳票検索・照会</t>
  </si>
  <si>
    <t>執行計画</t>
  </si>
  <si>
    <t>予算配当処理</t>
  </si>
  <si>
    <t>配当留保</t>
  </si>
  <si>
    <t>予算流用</t>
  </si>
  <si>
    <t>予備費充用</t>
  </si>
  <si>
    <t>流用・予備費充用の確認</t>
  </si>
  <si>
    <t>予算繰越</t>
  </si>
  <si>
    <t>調定</t>
  </si>
  <si>
    <t>納付書作成</t>
  </si>
  <si>
    <t>還付命令</t>
  </si>
  <si>
    <t>還付精算・戻入命令</t>
  </si>
  <si>
    <t>科目更正・振替命令</t>
  </si>
  <si>
    <t>不納欠損</t>
  </si>
  <si>
    <t>歳入確定</t>
  </si>
  <si>
    <t>伝票検索・照会</t>
  </si>
  <si>
    <t>歳入未精算伝票検索がが可能なこと。</t>
  </si>
  <si>
    <t>歳入起票</t>
  </si>
  <si>
    <t>各課プリンタより納付書を出力できること。</t>
  </si>
  <si>
    <t>分割納付による調定が可能であり、分割納付の納付書印刷が行えること。</t>
  </si>
  <si>
    <t>一括納付の調定であっても必要に応じて任意の金額で納付書の作成が行えること。</t>
  </si>
  <si>
    <t>過誤納還付の資金前途払いに対応した精算処理が行えること。</t>
  </si>
  <si>
    <t>歳出管理</t>
  </si>
  <si>
    <t>支出負担行為</t>
  </si>
  <si>
    <t>精算・戻入命令</t>
  </si>
  <si>
    <t>源泉登録</t>
  </si>
  <si>
    <t>源泉管理</t>
  </si>
  <si>
    <t>随時、確認リスト等の印刷が可能であること。</t>
  </si>
  <si>
    <t>歳出起票</t>
  </si>
  <si>
    <t>未来日付による伝票起票が可能であり、新年度の開始日を待つことなく、新年度分の伝票が作成可能であること。</t>
  </si>
  <si>
    <t>同一目的の支払及び収入の複数債権者をExcel等で作成しておいたデータから取込み可能であること。また、グループ化された債権債務者の一括取込みが可能であること。</t>
  </si>
  <si>
    <t>資金前渡による支出及びその精算が行えること。</t>
  </si>
  <si>
    <t>歳出処理は、①予算執行伺－支出負担行為－支出命令書②支出負担行為－支出命令書③支出負担行為兼支出命令書の３パターンの流れがあること。</t>
  </si>
  <si>
    <t>予算執行伺入力は、配当額等の予算情報を画面に表示できること。</t>
  </si>
  <si>
    <t>分割払い時、分割回数に制限がないこと。</t>
  </si>
  <si>
    <t>予算執行伺、支出負担行為起票時、内訳明細（品名、数量、単価等）を入力することにより、自動計算、積上げができ、マスタ側の支出予定額、支出負担行為額に反映することができること。</t>
  </si>
  <si>
    <t>給与支出について、給与システムからデータを取込み、一括して支出命令が作成できること。</t>
  </si>
  <si>
    <t>支出命令時に請求書番号を入力することにより、請求書番号を条件とした伝票検索が行えること。（業者からの支払問い合わせに対応）</t>
  </si>
  <si>
    <t>未精算伝票の検索・照会が行えること。</t>
  </si>
  <si>
    <t>納付書が出力可能であること。</t>
  </si>
  <si>
    <t>過誤納金還付が可能であること。</t>
  </si>
  <si>
    <t>支出命令</t>
  </si>
  <si>
    <t>支出命令が可能であること。</t>
  </si>
  <si>
    <t>支出命令の「集合」が可能であること。（1枚の伝票に10件の債権者を登録できる）</t>
  </si>
  <si>
    <t>戻入命令が可能であること。</t>
  </si>
  <si>
    <t>科目更正・振替（収入）が可能であること。</t>
  </si>
  <si>
    <t>科目更正・振替（支出）が可能であること。</t>
  </si>
  <si>
    <t>収入伝票検索が可能であること。</t>
  </si>
  <si>
    <t>支出伝票検索が可能であること。</t>
  </si>
  <si>
    <t>収入未精算伝票検索が可能であること。</t>
  </si>
  <si>
    <t>歳計外整理簿照会が可能であること。</t>
  </si>
  <si>
    <t>歳計外状況照会が可能であること。</t>
  </si>
  <si>
    <t>保守</t>
  </si>
  <si>
    <t>各種帳票を起票する際、複数債権者にて帳票が起票できること。</t>
  </si>
  <si>
    <t>歳計外収入消込が可能であること。</t>
  </si>
  <si>
    <t>収支残のチェック</t>
    <rPh sb="0" eb="2">
      <t>シュウシ</t>
    </rPh>
    <rPh sb="2" eb="3">
      <t>ザン</t>
    </rPh>
    <phoneticPr fontId="37"/>
  </si>
  <si>
    <t>支出命令を特定しての戻入</t>
  </si>
  <si>
    <t>元伝票ありの場合、元となる支出命令を呼び出し戻入処理を行えること。</t>
  </si>
  <si>
    <t>出納管理</t>
  </si>
  <si>
    <t>出納管理起票</t>
  </si>
  <si>
    <t>日次</t>
  </si>
  <si>
    <t>消込</t>
  </si>
  <si>
    <t>審査・執行</t>
  </si>
  <si>
    <t>口座・随時振込</t>
  </si>
  <si>
    <t>一括執行</t>
  </si>
  <si>
    <t>一括収納消込</t>
  </si>
  <si>
    <t>事後調定・月次作表</t>
  </si>
  <si>
    <t>日次・月次</t>
  </si>
  <si>
    <t>月次処理の再処理が、容易にできること。</t>
  </si>
  <si>
    <t>月次帳票を出力する前にプレビューで確認することができ、指定したページのみ印刷することも可能であること。</t>
  </si>
  <si>
    <t>債権債務者</t>
  </si>
  <si>
    <t>債権債務者をカナ名称、日本語名称（部分一致検索）、電話番号等で検索できること。</t>
  </si>
  <si>
    <t>伝票番号管理</t>
  </si>
  <si>
    <t>年度切替準備</t>
  </si>
  <si>
    <t>年度切替時に必要な各種データ（マスタ等）の準備を補助する機能が用意されていること。</t>
  </si>
  <si>
    <t>執行共通管理</t>
  </si>
  <si>
    <t>伝票についての用紙サイズは、Ａ４縦を基本とすること。</t>
  </si>
  <si>
    <t>予算整理簿（差引簿）の照会、印刷を各課で行えること。</t>
  </si>
  <si>
    <t>照会系処理（伝票検索、執行状況、整理簿照会）において、照会結果をExcelに出力可能で、各課で自由に加工編集ができること。</t>
  </si>
  <si>
    <t>伝票作成時、その起票画面内で伝票作成完了前に対象予算科目の予算執行状況が確認できること。</t>
  </si>
  <si>
    <t>例月出納検査資料作成</t>
  </si>
  <si>
    <t>決算見込年次処理</t>
  </si>
  <si>
    <t>歳入決算見込</t>
  </si>
  <si>
    <t>歳出決算見込</t>
  </si>
  <si>
    <t>決算見込帳票作成</t>
  </si>
  <si>
    <t>決算報告作成</t>
  </si>
  <si>
    <t>備考欄出力設定</t>
  </si>
  <si>
    <t>決算確認リスト</t>
  </si>
  <si>
    <t>歳入額確定</t>
  </si>
  <si>
    <t>歳出額確定</t>
  </si>
  <si>
    <t>歳出内訳及び財源総括</t>
  </si>
  <si>
    <t>決算統計データ作成</t>
  </si>
  <si>
    <t>決算額修正</t>
  </si>
  <si>
    <t>同一科目内において、伝票一件で複数債権者を指定できること。また、支出負担行為兼支出命令伝票処理においては、伝票一件で複数科目からの差引を可能とする併合処理機能があること。</t>
    <rPh sb="45" eb="47">
      <t>ショリ</t>
    </rPh>
    <phoneticPr fontId="7"/>
  </si>
  <si>
    <t>物品購入時、支出命令入力画面から取得物品入力画面を呼び出し、物品の登録が可能であること。</t>
    <rPh sb="0" eb="2">
      <t>ブッピン</t>
    </rPh>
    <rPh sb="2" eb="5">
      <t>コウニュウジ</t>
    </rPh>
    <phoneticPr fontId="37"/>
  </si>
  <si>
    <t>手書納付書について、収納入力処理にて収納額等を手入力するなどし個々に消し込めること。</t>
    <rPh sb="14" eb="16">
      <t>ショリ</t>
    </rPh>
    <phoneticPr fontId="7"/>
  </si>
  <si>
    <t>支払伝票について、支払承認（審査）～支払消込（執行）を行う機能を有すること。</t>
    <rPh sb="29" eb="31">
      <t>キノウ</t>
    </rPh>
    <rPh sb="32" eb="33">
      <t>ユウ</t>
    </rPh>
    <phoneticPr fontId="37"/>
  </si>
  <si>
    <t>購入した備品の登録から所管替、廃棄、売却までの備品の異動を管理できること。</t>
    <rPh sb="26" eb="28">
      <t>イドウ</t>
    </rPh>
    <phoneticPr fontId="7"/>
  </si>
  <si>
    <t>備品の支出命令を起票後、支出命令の備品の名称が自動的に備品マスタへ登録される、または備品台帳入力画面へ遷移するなど人為的な理由で台帳への登録漏れがない工夫がされていること。</t>
    <rPh sb="0" eb="2">
      <t>ビヒン</t>
    </rPh>
    <rPh sb="8" eb="10">
      <t>キヒョウ</t>
    </rPh>
    <rPh sb="10" eb="11">
      <t>ゴ</t>
    </rPh>
    <rPh sb="12" eb="14">
      <t>シシュツ</t>
    </rPh>
    <rPh sb="14" eb="16">
      <t>メイレイ</t>
    </rPh>
    <rPh sb="17" eb="19">
      <t>ビヒン</t>
    </rPh>
    <rPh sb="20" eb="22">
      <t>メイショウ</t>
    </rPh>
    <rPh sb="23" eb="25">
      <t>ジドウ</t>
    </rPh>
    <rPh sb="42" eb="44">
      <t>ビヒン</t>
    </rPh>
    <rPh sb="44" eb="46">
      <t>ダイチョウ</t>
    </rPh>
    <rPh sb="46" eb="48">
      <t>ニュウリョク</t>
    </rPh>
    <rPh sb="48" eb="50">
      <t>ガメン</t>
    </rPh>
    <rPh sb="51" eb="53">
      <t>センイ</t>
    </rPh>
    <rPh sb="57" eb="60">
      <t>ジンイテキ</t>
    </rPh>
    <rPh sb="61" eb="63">
      <t>リユウ</t>
    </rPh>
    <rPh sb="64" eb="66">
      <t>ダイチョウ</t>
    </rPh>
    <rPh sb="68" eb="70">
      <t>トウロク</t>
    </rPh>
    <rPh sb="70" eb="71">
      <t>モ</t>
    </rPh>
    <rPh sb="75" eb="77">
      <t>クフウ</t>
    </rPh>
    <phoneticPr fontId="7"/>
  </si>
  <si>
    <t>所得税の計算根拠になる支給項目を自動計算し、課税支給額を算出できること。</t>
    <rPh sb="0" eb="3">
      <t>ショトクゼイ</t>
    </rPh>
    <rPh sb="4" eb="6">
      <t>ケイサン</t>
    </rPh>
    <rPh sb="6" eb="8">
      <t>コンキョ</t>
    </rPh>
    <rPh sb="11" eb="13">
      <t>シキュウ</t>
    </rPh>
    <rPh sb="13" eb="15">
      <t>コウモク</t>
    </rPh>
    <rPh sb="16" eb="18">
      <t>ジドウ</t>
    </rPh>
    <rPh sb="18" eb="20">
      <t>ケイサン</t>
    </rPh>
    <rPh sb="22" eb="24">
      <t>カゼイ</t>
    </rPh>
    <rPh sb="24" eb="27">
      <t>シキュウガク</t>
    </rPh>
    <rPh sb="28" eb="30">
      <t>サンシュツ</t>
    </rPh>
    <phoneticPr fontId="8"/>
  </si>
  <si>
    <t>税表区分（甲欄、乙欄、丙欄）と税額表（月額表、日額表）の全ての組み合わせによる所得税計算ができること。</t>
    <rPh sb="0" eb="1">
      <t>ゼイ</t>
    </rPh>
    <rPh sb="1" eb="2">
      <t>ヒョウ</t>
    </rPh>
    <rPh sb="2" eb="4">
      <t>クブン</t>
    </rPh>
    <rPh sb="5" eb="6">
      <t>コウ</t>
    </rPh>
    <rPh sb="6" eb="7">
      <t>ラン</t>
    </rPh>
    <rPh sb="8" eb="9">
      <t>オツ</t>
    </rPh>
    <rPh sb="9" eb="10">
      <t>ラン</t>
    </rPh>
    <rPh sb="11" eb="12">
      <t>ヘイ</t>
    </rPh>
    <rPh sb="12" eb="13">
      <t>ラン</t>
    </rPh>
    <rPh sb="15" eb="17">
      <t>ゼイガク</t>
    </rPh>
    <rPh sb="17" eb="18">
      <t>ヒョウ</t>
    </rPh>
    <rPh sb="19" eb="21">
      <t>ゲツガク</t>
    </rPh>
    <rPh sb="21" eb="22">
      <t>ヒョウ</t>
    </rPh>
    <rPh sb="23" eb="25">
      <t>ニチガク</t>
    </rPh>
    <rPh sb="25" eb="26">
      <t>ヒョウ</t>
    </rPh>
    <rPh sb="28" eb="29">
      <t>スベ</t>
    </rPh>
    <rPh sb="31" eb="32">
      <t>ク</t>
    </rPh>
    <rPh sb="33" eb="34">
      <t>ア</t>
    </rPh>
    <rPh sb="39" eb="42">
      <t>ショトクゼイ</t>
    </rPh>
    <rPh sb="42" eb="44">
      <t>ケイサン</t>
    </rPh>
    <phoneticPr fontId="8"/>
  </si>
  <si>
    <t>扶養控除等申告書に記載された内容をそのままシステムに登録することで、扶養人数等を自動計算し所得税計算を行えること。</t>
    <rPh sb="0" eb="2">
      <t>フヨウ</t>
    </rPh>
    <rPh sb="2" eb="4">
      <t>コウジョ</t>
    </rPh>
    <rPh sb="4" eb="5">
      <t>ナド</t>
    </rPh>
    <rPh sb="5" eb="8">
      <t>シンコクショ</t>
    </rPh>
    <rPh sb="9" eb="11">
      <t>キサイ</t>
    </rPh>
    <rPh sb="14" eb="16">
      <t>ナイヨウ</t>
    </rPh>
    <rPh sb="26" eb="28">
      <t>トウロク</t>
    </rPh>
    <rPh sb="34" eb="36">
      <t>フヨウ</t>
    </rPh>
    <rPh sb="36" eb="38">
      <t>ニンズウ</t>
    </rPh>
    <rPh sb="38" eb="39">
      <t>ナド</t>
    </rPh>
    <rPh sb="40" eb="42">
      <t>ジドウ</t>
    </rPh>
    <rPh sb="42" eb="44">
      <t>ケイサン</t>
    </rPh>
    <rPh sb="45" eb="48">
      <t>ショトクゼイ</t>
    </rPh>
    <rPh sb="48" eb="50">
      <t>ケイサン</t>
    </rPh>
    <rPh sb="51" eb="52">
      <t>オコナ</t>
    </rPh>
    <phoneticPr fontId="8"/>
  </si>
  <si>
    <t>「報酬、料金、契約金及び賞金の支払調書」の支払に対する所得税計算が可能であること。</t>
    <rPh sb="1" eb="3">
      <t>ホウシュウ</t>
    </rPh>
    <rPh sb="4" eb="5">
      <t>リョウ</t>
    </rPh>
    <rPh sb="5" eb="6">
      <t>キン</t>
    </rPh>
    <rPh sb="7" eb="10">
      <t>ケイヤクキン</t>
    </rPh>
    <rPh sb="10" eb="11">
      <t>オヨ</t>
    </rPh>
    <rPh sb="12" eb="14">
      <t>ショウキン</t>
    </rPh>
    <rPh sb="15" eb="17">
      <t>シハラ</t>
    </rPh>
    <rPh sb="17" eb="19">
      <t>チョウショ</t>
    </rPh>
    <rPh sb="21" eb="23">
      <t>シハライ</t>
    </rPh>
    <rPh sb="24" eb="25">
      <t>タイ</t>
    </rPh>
    <rPh sb="27" eb="30">
      <t>ショトクゼイ</t>
    </rPh>
    <rPh sb="30" eb="32">
      <t>ケイサン</t>
    </rPh>
    <rPh sb="33" eb="35">
      <t>カノウ</t>
    </rPh>
    <phoneticPr fontId="8"/>
  </si>
  <si>
    <t>「報酬月額」と「社会保険料の控除時期」の設定により、社会保険料（健康保険、介護保険、厚生年金）が自動計算できること。</t>
    <rPh sb="1" eb="3">
      <t>ホウシュウ</t>
    </rPh>
    <rPh sb="3" eb="5">
      <t>ゲツガク</t>
    </rPh>
    <rPh sb="8" eb="10">
      <t>シャカイ</t>
    </rPh>
    <rPh sb="10" eb="13">
      <t>ホケンリョウ</t>
    </rPh>
    <rPh sb="14" eb="16">
      <t>コウジョ</t>
    </rPh>
    <rPh sb="16" eb="18">
      <t>ジキ</t>
    </rPh>
    <rPh sb="20" eb="22">
      <t>セッテイ</t>
    </rPh>
    <rPh sb="26" eb="28">
      <t>シャカイ</t>
    </rPh>
    <rPh sb="28" eb="31">
      <t>ホケンリョウ</t>
    </rPh>
    <rPh sb="32" eb="34">
      <t>ケンコウ</t>
    </rPh>
    <rPh sb="34" eb="36">
      <t>ホケン</t>
    </rPh>
    <rPh sb="37" eb="39">
      <t>カイゴ</t>
    </rPh>
    <rPh sb="39" eb="41">
      <t>ホケン</t>
    </rPh>
    <rPh sb="42" eb="44">
      <t>コウセイ</t>
    </rPh>
    <rPh sb="44" eb="46">
      <t>ネンキン</t>
    </rPh>
    <rPh sb="48" eb="50">
      <t>ジドウ</t>
    </rPh>
    <rPh sb="50" eb="52">
      <t>ケイサン</t>
    </rPh>
    <phoneticPr fontId="8"/>
  </si>
  <si>
    <t>労働保険の計算根拠になる支給項目を集計し、雇用保険料を自動計算できること。</t>
    <rPh sb="0" eb="2">
      <t>ロウドウ</t>
    </rPh>
    <rPh sb="2" eb="4">
      <t>ホケン</t>
    </rPh>
    <rPh sb="5" eb="7">
      <t>ケイサン</t>
    </rPh>
    <rPh sb="7" eb="9">
      <t>コンキョ</t>
    </rPh>
    <rPh sb="12" eb="14">
      <t>シキュウ</t>
    </rPh>
    <rPh sb="14" eb="16">
      <t>コウモク</t>
    </rPh>
    <rPh sb="17" eb="19">
      <t>シュウケイ</t>
    </rPh>
    <rPh sb="21" eb="23">
      <t>コヨウ</t>
    </rPh>
    <rPh sb="23" eb="26">
      <t>ホケンリョウ</t>
    </rPh>
    <rPh sb="27" eb="29">
      <t>ジドウ</t>
    </rPh>
    <rPh sb="29" eb="31">
      <t>ケイサン</t>
    </rPh>
    <phoneticPr fontId="8"/>
  </si>
  <si>
    <t>支払明細書を印刷できること。</t>
    <rPh sb="0" eb="2">
      <t>シハライ</t>
    </rPh>
    <rPh sb="2" eb="5">
      <t>メイサイショ</t>
    </rPh>
    <rPh sb="6" eb="8">
      <t>インサツ</t>
    </rPh>
    <phoneticPr fontId="8"/>
  </si>
  <si>
    <t>支払内容、所属、支給日に基づいて支払実績の一覧を印刷できること。</t>
    <rPh sb="0" eb="2">
      <t>シハライ</t>
    </rPh>
    <rPh sb="2" eb="4">
      <t>ナイヨウ</t>
    </rPh>
    <rPh sb="5" eb="7">
      <t>ショゾク</t>
    </rPh>
    <rPh sb="8" eb="10">
      <t>シキュウ</t>
    </rPh>
    <rPh sb="10" eb="11">
      <t>ビ</t>
    </rPh>
    <rPh sb="12" eb="13">
      <t>モト</t>
    </rPh>
    <rPh sb="16" eb="18">
      <t>シハライ</t>
    </rPh>
    <rPh sb="18" eb="20">
      <t>ジッセキ</t>
    </rPh>
    <rPh sb="21" eb="23">
      <t>イチラン</t>
    </rPh>
    <rPh sb="24" eb="26">
      <t>インサツ</t>
    </rPh>
    <phoneticPr fontId="8"/>
  </si>
  <si>
    <t>過去に支払った支払実績を参照できること。</t>
    <rPh sb="0" eb="2">
      <t>カコ</t>
    </rPh>
    <rPh sb="3" eb="5">
      <t>シハラ</t>
    </rPh>
    <rPh sb="7" eb="9">
      <t>シハライ</t>
    </rPh>
    <rPh sb="9" eb="11">
      <t>ジッセキ</t>
    </rPh>
    <rPh sb="12" eb="14">
      <t>サンショウ</t>
    </rPh>
    <phoneticPr fontId="8"/>
  </si>
  <si>
    <t>税務署に複数団体（役所、病院、一部事務組合等）の申告手続きが可能になるようシステム構成がなされていること。</t>
    <rPh sb="0" eb="3">
      <t>ゼイムショ</t>
    </rPh>
    <rPh sb="4" eb="6">
      <t>フクスウ</t>
    </rPh>
    <rPh sb="6" eb="8">
      <t>ダンタイ</t>
    </rPh>
    <rPh sb="9" eb="11">
      <t>ヤクショ</t>
    </rPh>
    <rPh sb="12" eb="14">
      <t>ビョウイン</t>
    </rPh>
    <rPh sb="15" eb="17">
      <t>イチブ</t>
    </rPh>
    <rPh sb="17" eb="19">
      <t>ジム</t>
    </rPh>
    <rPh sb="19" eb="21">
      <t>クミアイ</t>
    </rPh>
    <rPh sb="21" eb="22">
      <t>ナド</t>
    </rPh>
    <rPh sb="24" eb="26">
      <t>シンコク</t>
    </rPh>
    <rPh sb="26" eb="28">
      <t>テツヅ</t>
    </rPh>
    <rPh sb="30" eb="32">
      <t>カノウ</t>
    </rPh>
    <rPh sb="41" eb="43">
      <t>コウセイ</t>
    </rPh>
    <phoneticPr fontId="8"/>
  </si>
  <si>
    <t>社会保険事務所に複数団体（役所、病院、一部事務組合等）の申告手続きが可能になるようシステム構成がなされていること。</t>
    <rPh sb="0" eb="2">
      <t>シャカイ</t>
    </rPh>
    <rPh sb="2" eb="4">
      <t>ホケン</t>
    </rPh>
    <rPh sb="4" eb="6">
      <t>ジム</t>
    </rPh>
    <rPh sb="6" eb="7">
      <t>ショ</t>
    </rPh>
    <rPh sb="8" eb="10">
      <t>フクスウ</t>
    </rPh>
    <rPh sb="10" eb="12">
      <t>ダンタイ</t>
    </rPh>
    <rPh sb="13" eb="15">
      <t>ヤクショ</t>
    </rPh>
    <rPh sb="16" eb="18">
      <t>ビョウイン</t>
    </rPh>
    <rPh sb="19" eb="21">
      <t>イチブ</t>
    </rPh>
    <rPh sb="21" eb="23">
      <t>ジム</t>
    </rPh>
    <rPh sb="23" eb="25">
      <t>クミアイ</t>
    </rPh>
    <rPh sb="25" eb="26">
      <t>ナド</t>
    </rPh>
    <rPh sb="28" eb="30">
      <t>シンコク</t>
    </rPh>
    <rPh sb="30" eb="32">
      <t>テツヅ</t>
    </rPh>
    <rPh sb="34" eb="36">
      <t>カノウ</t>
    </rPh>
    <phoneticPr fontId="8"/>
  </si>
  <si>
    <t>ハローワークに複数団体（役所、病院、一部事務組合等）の申告手続きが可能になるようシステム構成がなされていること。</t>
    <rPh sb="7" eb="9">
      <t>フクスウ</t>
    </rPh>
    <rPh sb="9" eb="11">
      <t>ダンタイ</t>
    </rPh>
    <rPh sb="12" eb="14">
      <t>ヤクショ</t>
    </rPh>
    <rPh sb="15" eb="17">
      <t>ビョウイン</t>
    </rPh>
    <rPh sb="18" eb="20">
      <t>イチブ</t>
    </rPh>
    <rPh sb="20" eb="22">
      <t>ジム</t>
    </rPh>
    <rPh sb="22" eb="24">
      <t>クミアイ</t>
    </rPh>
    <rPh sb="24" eb="25">
      <t>ナド</t>
    </rPh>
    <rPh sb="27" eb="29">
      <t>シンコク</t>
    </rPh>
    <rPh sb="29" eb="31">
      <t>テツヅ</t>
    </rPh>
    <rPh sb="33" eb="35">
      <t>カノウ</t>
    </rPh>
    <phoneticPr fontId="8"/>
  </si>
  <si>
    <t>所得税徴収高計算書の転記資料が印刷できること。</t>
    <rPh sb="0" eb="3">
      <t>ショトクゼイ</t>
    </rPh>
    <rPh sb="3" eb="5">
      <t>チョウシュウ</t>
    </rPh>
    <rPh sb="5" eb="6">
      <t>ダカ</t>
    </rPh>
    <rPh sb="6" eb="9">
      <t>ケイサンショ</t>
    </rPh>
    <rPh sb="10" eb="12">
      <t>テンキ</t>
    </rPh>
    <rPh sb="12" eb="14">
      <t>シリョウ</t>
    </rPh>
    <rPh sb="15" eb="17">
      <t>インサツ</t>
    </rPh>
    <phoneticPr fontId="8"/>
  </si>
  <si>
    <t>社会保険料明細書（掛金、負担金）の一覧を出力できること。</t>
    <rPh sb="0" eb="2">
      <t>シャカイ</t>
    </rPh>
    <rPh sb="2" eb="5">
      <t>ホケンリョウ</t>
    </rPh>
    <rPh sb="5" eb="8">
      <t>メイサイショ</t>
    </rPh>
    <rPh sb="9" eb="10">
      <t>カ</t>
    </rPh>
    <rPh sb="10" eb="11">
      <t>キン</t>
    </rPh>
    <rPh sb="12" eb="15">
      <t>フタンキン</t>
    </rPh>
    <rPh sb="17" eb="19">
      <t>イチラン</t>
    </rPh>
    <rPh sb="20" eb="22">
      <t>シュツリョク</t>
    </rPh>
    <phoneticPr fontId="8"/>
  </si>
  <si>
    <t>基礎賃金集計表を印刷できること。</t>
    <rPh sb="0" eb="2">
      <t>キソ</t>
    </rPh>
    <rPh sb="2" eb="4">
      <t>チンギン</t>
    </rPh>
    <rPh sb="4" eb="6">
      <t>シュウケイ</t>
    </rPh>
    <rPh sb="6" eb="7">
      <t>ヒョウ</t>
    </rPh>
    <rPh sb="8" eb="10">
      <t>インサツ</t>
    </rPh>
    <phoneticPr fontId="8"/>
  </si>
  <si>
    <t>算定基礎届ＦＤ、月額変更届ＦＤを作成できること。</t>
    <rPh sb="0" eb="2">
      <t>サンテイ</t>
    </rPh>
    <rPh sb="2" eb="4">
      <t>キソ</t>
    </rPh>
    <rPh sb="4" eb="5">
      <t>トドケ</t>
    </rPh>
    <rPh sb="8" eb="10">
      <t>ゲツガク</t>
    </rPh>
    <rPh sb="10" eb="12">
      <t>ヘンコウ</t>
    </rPh>
    <rPh sb="12" eb="13">
      <t>トド</t>
    </rPh>
    <rPh sb="16" eb="18">
      <t>サクセイ</t>
    </rPh>
    <phoneticPr fontId="8"/>
  </si>
  <si>
    <t>賃金台帳を印刷できること。</t>
    <rPh sb="0" eb="2">
      <t>チンギン</t>
    </rPh>
    <rPh sb="2" eb="4">
      <t>ダイチョウ</t>
    </rPh>
    <rPh sb="5" eb="7">
      <t>インサツ</t>
    </rPh>
    <phoneticPr fontId="8"/>
  </si>
  <si>
    <t>支払内容の計算方法をＥＸＣELの計算式を登録するように様々な計算方法を設定でき、各課の誤りを防止する機能があること。</t>
    <rPh sb="0" eb="2">
      <t>シハライ</t>
    </rPh>
    <rPh sb="2" eb="4">
      <t>ナイヨウ</t>
    </rPh>
    <rPh sb="5" eb="7">
      <t>ケイサン</t>
    </rPh>
    <rPh sb="7" eb="9">
      <t>ホウホウ</t>
    </rPh>
    <rPh sb="16" eb="18">
      <t>ケイサン</t>
    </rPh>
    <rPh sb="18" eb="19">
      <t>シキ</t>
    </rPh>
    <rPh sb="20" eb="22">
      <t>トウロク</t>
    </rPh>
    <rPh sb="27" eb="29">
      <t>サマザマ</t>
    </rPh>
    <rPh sb="30" eb="32">
      <t>ケイサン</t>
    </rPh>
    <rPh sb="32" eb="34">
      <t>ホウホウ</t>
    </rPh>
    <rPh sb="35" eb="37">
      <t>セッテイ</t>
    </rPh>
    <rPh sb="40" eb="42">
      <t>カクカ</t>
    </rPh>
    <rPh sb="43" eb="44">
      <t>アヤマ</t>
    </rPh>
    <rPh sb="46" eb="48">
      <t>ボウシ</t>
    </rPh>
    <rPh sb="50" eb="52">
      <t>キノウ</t>
    </rPh>
    <phoneticPr fontId="8"/>
  </si>
  <si>
    <t>年末調整において、入力したデータが整合性を持っているかを確認できる仕組みを設けていること。</t>
    <rPh sb="0" eb="2">
      <t>ネンマツ</t>
    </rPh>
    <rPh sb="2" eb="4">
      <t>チョウセイ</t>
    </rPh>
    <rPh sb="9" eb="11">
      <t>ニュウリョク</t>
    </rPh>
    <rPh sb="17" eb="20">
      <t>セイゴウセイ</t>
    </rPh>
    <rPh sb="21" eb="22">
      <t>モ</t>
    </rPh>
    <rPh sb="28" eb="30">
      <t>カクニン</t>
    </rPh>
    <rPh sb="33" eb="35">
      <t>シク</t>
    </rPh>
    <rPh sb="37" eb="38">
      <t>モウ</t>
    </rPh>
    <phoneticPr fontId="8"/>
  </si>
  <si>
    <t>源泉徴収票、給与支払報告書を印刷できること。</t>
    <rPh sb="0" eb="2">
      <t>ゲンセン</t>
    </rPh>
    <rPh sb="2" eb="4">
      <t>チョウシュウ</t>
    </rPh>
    <rPh sb="4" eb="5">
      <t>ヒョウ</t>
    </rPh>
    <rPh sb="6" eb="8">
      <t>キュウヨ</t>
    </rPh>
    <rPh sb="8" eb="10">
      <t>シハライ</t>
    </rPh>
    <rPh sb="10" eb="13">
      <t>ホウコクショ</t>
    </rPh>
    <rPh sb="14" eb="16">
      <t>インサツ</t>
    </rPh>
    <phoneticPr fontId="8"/>
  </si>
  <si>
    <t>源泉徴収簿を印刷できること。</t>
    <rPh sb="0" eb="2">
      <t>ゲンセン</t>
    </rPh>
    <rPh sb="2" eb="4">
      <t>チョウシュウ</t>
    </rPh>
    <rPh sb="4" eb="5">
      <t>ボ</t>
    </rPh>
    <rPh sb="6" eb="8">
      <t>インサツ</t>
    </rPh>
    <phoneticPr fontId="8"/>
  </si>
  <si>
    <t>支払実績に基づいて、「報酬、料金、契約金及び賞金の支払調書」を作成できること。</t>
    <rPh sb="0" eb="2">
      <t>シハライ</t>
    </rPh>
    <rPh sb="2" eb="4">
      <t>ジッセキ</t>
    </rPh>
    <rPh sb="5" eb="6">
      <t>モト</t>
    </rPh>
    <rPh sb="11" eb="13">
      <t>ホウシュウ</t>
    </rPh>
    <rPh sb="14" eb="15">
      <t>リョウ</t>
    </rPh>
    <rPh sb="15" eb="16">
      <t>キン</t>
    </rPh>
    <rPh sb="17" eb="20">
      <t>ケイヤクキン</t>
    </rPh>
    <rPh sb="20" eb="21">
      <t>オヨ</t>
    </rPh>
    <rPh sb="22" eb="24">
      <t>ショウキン</t>
    </rPh>
    <rPh sb="25" eb="27">
      <t>シハライ</t>
    </rPh>
    <rPh sb="27" eb="29">
      <t>チョウショ</t>
    </rPh>
    <rPh sb="31" eb="33">
      <t>サクセイ</t>
    </rPh>
    <phoneticPr fontId="8"/>
  </si>
  <si>
    <t>「不動産の使用料等の支払調書」を作成できること。</t>
    <rPh sb="1" eb="4">
      <t>フドウサン</t>
    </rPh>
    <rPh sb="5" eb="8">
      <t>シヨウリョウ</t>
    </rPh>
    <rPh sb="8" eb="9">
      <t>ナド</t>
    </rPh>
    <rPh sb="10" eb="12">
      <t>シハライ</t>
    </rPh>
    <rPh sb="12" eb="14">
      <t>チョウショ</t>
    </rPh>
    <rPh sb="16" eb="18">
      <t>サクセイ</t>
    </rPh>
    <phoneticPr fontId="8"/>
  </si>
  <si>
    <t>「給与所得の源泉徴収票等の法定調書合計表」への転記資料を印刷できること。</t>
    <rPh sb="1" eb="3">
      <t>キュウヨ</t>
    </rPh>
    <rPh sb="3" eb="5">
      <t>ショトク</t>
    </rPh>
    <rPh sb="6" eb="8">
      <t>ゲンセン</t>
    </rPh>
    <rPh sb="8" eb="10">
      <t>チョウシュウ</t>
    </rPh>
    <rPh sb="10" eb="11">
      <t>ヒョウ</t>
    </rPh>
    <rPh sb="11" eb="12">
      <t>ナド</t>
    </rPh>
    <rPh sb="13" eb="15">
      <t>ホウテイ</t>
    </rPh>
    <rPh sb="15" eb="17">
      <t>チョウショ</t>
    </rPh>
    <rPh sb="17" eb="19">
      <t>ゴウケイ</t>
    </rPh>
    <rPh sb="19" eb="20">
      <t>ヒョウ</t>
    </rPh>
    <rPh sb="23" eb="25">
      <t>テンキ</t>
    </rPh>
    <rPh sb="25" eb="27">
      <t>シリョウ</t>
    </rPh>
    <rPh sb="28" eb="30">
      <t>インサツ</t>
    </rPh>
    <phoneticPr fontId="8"/>
  </si>
  <si>
    <t>税務署へ提出する源泉徴収票データを格納したＦＤを作成できること。</t>
    <rPh sb="0" eb="3">
      <t>ゼイムショ</t>
    </rPh>
    <rPh sb="4" eb="6">
      <t>テイシュツ</t>
    </rPh>
    <rPh sb="8" eb="10">
      <t>ゲンセン</t>
    </rPh>
    <rPh sb="10" eb="12">
      <t>チョウシュウ</t>
    </rPh>
    <rPh sb="12" eb="13">
      <t>ヒョウ</t>
    </rPh>
    <rPh sb="17" eb="19">
      <t>カクノウ</t>
    </rPh>
    <rPh sb="24" eb="26">
      <t>サクセイ</t>
    </rPh>
    <phoneticPr fontId="8"/>
  </si>
  <si>
    <t>各市町村へ提出する給与支払報告書データを格納したＦＤを作成できること。</t>
    <rPh sb="0" eb="1">
      <t>カク</t>
    </rPh>
    <rPh sb="1" eb="4">
      <t>シチョウソン</t>
    </rPh>
    <rPh sb="5" eb="7">
      <t>テイシュツ</t>
    </rPh>
    <rPh sb="9" eb="11">
      <t>キュウヨ</t>
    </rPh>
    <rPh sb="11" eb="13">
      <t>シハライ</t>
    </rPh>
    <rPh sb="13" eb="16">
      <t>ホウコクショ</t>
    </rPh>
    <rPh sb="20" eb="22">
      <t>カクノウ</t>
    </rPh>
    <rPh sb="27" eb="29">
      <t>サクセイ</t>
    </rPh>
    <phoneticPr fontId="8"/>
  </si>
  <si>
    <t>法定調書、給与支払報告書の電子申告するためにe-TAX法定調書への連携データを作成できること。</t>
    <rPh sb="0" eb="2">
      <t>ホウテイ</t>
    </rPh>
    <rPh sb="2" eb="4">
      <t>チョウショ</t>
    </rPh>
    <rPh sb="5" eb="7">
      <t>キュウヨ</t>
    </rPh>
    <rPh sb="7" eb="9">
      <t>シハラ</t>
    </rPh>
    <rPh sb="9" eb="12">
      <t>ホウコクショ</t>
    </rPh>
    <rPh sb="13" eb="15">
      <t>デンシ</t>
    </rPh>
    <rPh sb="15" eb="17">
      <t>シンコク</t>
    </rPh>
    <phoneticPr fontId="8"/>
  </si>
  <si>
    <t>宛名ラベルを印刷できること。</t>
    <rPh sb="0" eb="2">
      <t>アテナ</t>
    </rPh>
    <rPh sb="6" eb="8">
      <t>インサツ</t>
    </rPh>
    <phoneticPr fontId="8"/>
  </si>
  <si>
    <t>複数の抽出条件を設定して、支給者情報、支払データ、年末調整計算結果をCSVファイルで出力できること。</t>
    <rPh sb="0" eb="2">
      <t>フクスウ</t>
    </rPh>
    <rPh sb="3" eb="5">
      <t>チュウシュツ</t>
    </rPh>
    <rPh sb="5" eb="7">
      <t>ジョウケン</t>
    </rPh>
    <rPh sb="8" eb="10">
      <t>セッテイ</t>
    </rPh>
    <rPh sb="13" eb="15">
      <t>シキュウ</t>
    </rPh>
    <rPh sb="15" eb="16">
      <t>シャ</t>
    </rPh>
    <rPh sb="16" eb="18">
      <t>ジョウホウ</t>
    </rPh>
    <rPh sb="19" eb="21">
      <t>シハライ</t>
    </rPh>
    <rPh sb="25" eb="27">
      <t>ネンマツ</t>
    </rPh>
    <rPh sb="27" eb="29">
      <t>チョウセイ</t>
    </rPh>
    <rPh sb="29" eb="31">
      <t>ケイサン</t>
    </rPh>
    <rPh sb="31" eb="33">
      <t>ケッカ</t>
    </rPh>
    <rPh sb="42" eb="44">
      <t>シュツリョク</t>
    </rPh>
    <phoneticPr fontId="8"/>
  </si>
  <si>
    <t>備考・代替案</t>
    <rPh sb="0" eb="2">
      <t>ビコウ</t>
    </rPh>
    <rPh sb="3" eb="6">
      <t>ダイタイアン</t>
    </rPh>
    <phoneticPr fontId="7"/>
  </si>
  <si>
    <t>ユーザ認証は、ユーザＩＤやパスワードによるユーザ認証が可能であること。</t>
    <phoneticPr fontId="7"/>
  </si>
  <si>
    <t>部門/所属（部・課等）毎の状況や区分、権限設定の保守が行えること。</t>
    <rPh sb="27" eb="28">
      <t>オコナ</t>
    </rPh>
    <phoneticPr fontId="7"/>
  </si>
  <si>
    <t>担当の権限設定と保守が行えること。</t>
    <rPh sb="11" eb="12">
      <t>オコナ</t>
    </rPh>
    <phoneticPr fontId="7"/>
  </si>
  <si>
    <t>ログイン認証により利用者を識別し、利用者の権限に応じて使用可能業務を制限する。部門・所属・役職・担当・利用者による処理・操作権限の設定が可能であること。</t>
    <phoneticPr fontId="7"/>
  </si>
  <si>
    <t>所属や役職、権限を時系列に管理し、年次異動に際し、年度情報の前年度、現年度、次年度利用権限、次年度利用権限の更新を行う年度切替処理が可能。また、ログイン切替機能による過年度/次年度処理や本務/兼務の切替が可能であること。</t>
    <phoneticPr fontId="7"/>
  </si>
  <si>
    <t>職員のログインに関する情報について、ログ等の確認が可能であること。</t>
    <rPh sb="20" eb="21">
      <t>ナド</t>
    </rPh>
    <phoneticPr fontId="37"/>
  </si>
  <si>
    <t>予算要求・査定データのロック・ロック解除を行う機能を有すること。</t>
    <rPh sb="23" eb="25">
      <t>キノウ</t>
    </rPh>
    <rPh sb="26" eb="27">
      <t>ユウ</t>
    </rPh>
    <phoneticPr fontId="7"/>
  </si>
  <si>
    <t>所属と予算科目の関連付けを年度管理することができること。</t>
    <rPh sb="3" eb="5">
      <t>ヨサン</t>
    </rPh>
    <rPh sb="5" eb="6">
      <t>カ</t>
    </rPh>
    <rPh sb="6" eb="7">
      <t>メ</t>
    </rPh>
    <phoneticPr fontId="37"/>
  </si>
  <si>
    <t>歳出要求に係る細々節ごとに臨時経常の設定ができること。</t>
    <rPh sb="7" eb="8">
      <t>サイ</t>
    </rPh>
    <rPh sb="9" eb="10">
      <t>セツ</t>
    </rPh>
    <phoneticPr fontId="37"/>
  </si>
  <si>
    <t>歳入・歳出の当初及び補正予算要求が可能。各課の予算要求にあたっては、前年度予算を印字した要求書を各課又は財政課で出力できること。</t>
    <rPh sb="8" eb="9">
      <t>オヨ</t>
    </rPh>
    <phoneticPr fontId="37"/>
  </si>
  <si>
    <t>債務負担行為に関するデータの登録が行えること。</t>
    <rPh sb="17" eb="18">
      <t>オコナ</t>
    </rPh>
    <phoneticPr fontId="7"/>
  </si>
  <si>
    <t>当初及び補正予算の事業査定額の調整が可能であること。（細々節の査定結果額を直接入力するなど。）</t>
    <rPh sb="2" eb="3">
      <t>オヨ</t>
    </rPh>
    <phoneticPr fontId="37"/>
  </si>
  <si>
    <t>配当留保が可能であること。</t>
    <rPh sb="0" eb="2">
      <t>ハイトウ</t>
    </rPh>
    <rPh sb="5" eb="7">
      <t>カノウ</t>
    </rPh>
    <phoneticPr fontId="37"/>
  </si>
  <si>
    <t>予算の流用（節内、節間）が行えること。</t>
    <rPh sb="13" eb="14">
      <t>オコナ</t>
    </rPh>
    <phoneticPr fontId="7"/>
  </si>
  <si>
    <t>予備費の要求が行えること。</t>
    <rPh sb="7" eb="8">
      <t>オコナ</t>
    </rPh>
    <phoneticPr fontId="7"/>
  </si>
  <si>
    <t>源泉徴収税額の確認ができる帳票の出力が可能であること。</t>
    <rPh sb="0" eb="2">
      <t>ゲンセン</t>
    </rPh>
    <rPh sb="2" eb="4">
      <t>チョウシュウ</t>
    </rPh>
    <rPh sb="4" eb="6">
      <t>ゼイガク</t>
    </rPh>
    <rPh sb="7" eb="9">
      <t>カクニン</t>
    </rPh>
    <rPh sb="13" eb="15">
      <t>チョウヒョウ</t>
    </rPh>
    <phoneticPr fontId="37"/>
  </si>
  <si>
    <t>伝票起票時の源泉情報の誤り・入力漏れに対し、修正・追加する機能を有すること。</t>
    <rPh sb="32" eb="33">
      <t>ユウ</t>
    </rPh>
    <phoneticPr fontId="7"/>
  </si>
  <si>
    <t>支払承認（審査）処理後に修正処理が可能であること。</t>
    <rPh sb="8" eb="10">
      <t>ショリ</t>
    </rPh>
    <phoneticPr fontId="7"/>
  </si>
  <si>
    <t>伝票を起票する際、前年度を含む過去の伝票から科目情報、金額、摘要等を複写する機能を有すること。</t>
    <rPh sb="41" eb="42">
      <t>ユウ</t>
    </rPh>
    <phoneticPr fontId="7"/>
  </si>
  <si>
    <t>節・細節別の歳入済額の端数調整ができること。</t>
    <rPh sb="11" eb="13">
      <t>ハスウ</t>
    </rPh>
    <rPh sb="13" eb="15">
      <t>チョウセイ</t>
    </rPh>
    <phoneticPr fontId="37"/>
  </si>
  <si>
    <t>充当チェックリストの作成ができること。</t>
    <rPh sb="10" eb="12">
      <t>サクセイ</t>
    </rPh>
    <phoneticPr fontId="7"/>
  </si>
  <si>
    <t>端末認証は、事前申請により承認されたクライアント機のみ、システムへのログインが可能。クライアント機の定義は、ＩＰアドレスもしくはコンピュータ名のいずれかで可能であること。</t>
    <phoneticPr fontId="37"/>
  </si>
  <si>
    <t>パスワードの保守、職員情報の保守、職員の権限設定、職員の区分等管理が可能であること。</t>
    <phoneticPr fontId="7"/>
  </si>
  <si>
    <t>所属コードは４桁以上で管理が可能。なお、所属コードは所属権限、決裁区分の自動判定等に使用できること。</t>
    <rPh sb="0" eb="2">
      <t>ショゾク</t>
    </rPh>
    <rPh sb="7" eb="8">
      <t>ケタ</t>
    </rPh>
    <rPh sb="8" eb="10">
      <t>イジョウ</t>
    </rPh>
    <rPh sb="11" eb="13">
      <t>カンリ</t>
    </rPh>
    <rPh sb="14" eb="16">
      <t>カノウ</t>
    </rPh>
    <phoneticPr fontId="37"/>
  </si>
  <si>
    <t>歳出予算要求書又は事業概要書について、歳入款別に財源が表示可能であること。また、内訳として歳入の細節レベルでの表示も可能であること。</t>
    <rPh sb="7" eb="8">
      <t>マタ</t>
    </rPh>
    <rPh sb="9" eb="11">
      <t>ジギョウ</t>
    </rPh>
    <rPh sb="11" eb="14">
      <t>ガイヨウショ</t>
    </rPh>
    <phoneticPr fontId="37"/>
  </si>
  <si>
    <t>固定資産・備品管理</t>
    <rPh sb="0" eb="4">
      <t>コテイシサン</t>
    </rPh>
    <rPh sb="5" eb="7">
      <t>ビヒン</t>
    </rPh>
    <rPh sb="7" eb="9">
      <t>カンリ</t>
    </rPh>
    <phoneticPr fontId="7"/>
  </si>
  <si>
    <t>源泉徴収管理</t>
    <rPh sb="0" eb="2">
      <t>ゲンセン</t>
    </rPh>
    <rPh sb="2" eb="4">
      <t>チョウシュウ</t>
    </rPh>
    <rPh sb="4" eb="6">
      <t>カンリ</t>
    </rPh>
    <phoneticPr fontId="7"/>
  </si>
  <si>
    <t>公会計</t>
    <rPh sb="0" eb="3">
      <t>コウカイケイ</t>
    </rPh>
    <phoneticPr fontId="7"/>
  </si>
  <si>
    <t>本市で導入している公有財産台帳システム（土地・建物・工作物・車両・備品の各データとの同期化を図るために、貴社提案の固定資産台帳システムの異動データを提供できること。</t>
    <rPh sb="0" eb="2">
      <t>ホンシ</t>
    </rPh>
    <rPh sb="3" eb="5">
      <t>ドウニュウ</t>
    </rPh>
    <rPh sb="9" eb="11">
      <t>コウユウ</t>
    </rPh>
    <rPh sb="11" eb="13">
      <t>ザイサン</t>
    </rPh>
    <rPh sb="13" eb="15">
      <t>ダイチョウ</t>
    </rPh>
    <rPh sb="20" eb="22">
      <t>トチ</t>
    </rPh>
    <rPh sb="23" eb="25">
      <t>タテモノ</t>
    </rPh>
    <rPh sb="26" eb="29">
      <t>コウサクブツ</t>
    </rPh>
    <rPh sb="30" eb="32">
      <t>シャリョウ</t>
    </rPh>
    <rPh sb="33" eb="35">
      <t>ビヒン</t>
    </rPh>
    <rPh sb="36" eb="37">
      <t>カク</t>
    </rPh>
    <rPh sb="42" eb="45">
      <t>ドウキカ</t>
    </rPh>
    <rPh sb="46" eb="47">
      <t>ハカ</t>
    </rPh>
    <rPh sb="52" eb="54">
      <t>キシャ</t>
    </rPh>
    <rPh sb="54" eb="56">
      <t>テイアン</t>
    </rPh>
    <rPh sb="57" eb="61">
      <t>コテイシサン</t>
    </rPh>
    <rPh sb="61" eb="63">
      <t>ダイチョウ</t>
    </rPh>
    <rPh sb="68" eb="70">
      <t>イドウ</t>
    </rPh>
    <rPh sb="74" eb="76">
      <t>テイキョウ</t>
    </rPh>
    <phoneticPr fontId="7"/>
  </si>
  <si>
    <t>固定資産台帳システムと公会計システムが連携（都度）の連携が望ましい）していること。例えば、固定資産台帳システム上の資産取得データと公会計システム上の資産購入に係る支出命令等のデータの連携が円滑に図られること。</t>
    <rPh sb="11" eb="12">
      <t>コウ</t>
    </rPh>
    <rPh sb="65" eb="66">
      <t>コウ</t>
    </rPh>
    <phoneticPr fontId="7"/>
  </si>
  <si>
    <t>備品取得時の入力データと公会計システムが連携し、備品購入に係る支出命令等の事務効率化が図れること。</t>
    <rPh sb="12" eb="13">
      <t>コウ</t>
    </rPh>
    <phoneticPr fontId="7"/>
  </si>
  <si>
    <t>物品登録時に、公会計システムで起票済みの支出命令伝票を指定すれば、科目情報と債権者（取引先）が自動転記できること。</t>
    <rPh sb="7" eb="8">
      <t>コウ</t>
    </rPh>
    <rPh sb="8" eb="10">
      <t>カイケイ</t>
    </rPh>
    <phoneticPr fontId="7"/>
  </si>
  <si>
    <t>公会計システムと連携して、支給額・控除額の計算を行った支出命令、負担行為兼命令の伝票を作成できること。</t>
    <rPh sb="0" eb="1">
      <t>コウ</t>
    </rPh>
    <rPh sb="1" eb="3">
      <t>カイケイ</t>
    </rPh>
    <rPh sb="8" eb="10">
      <t>レンケイ</t>
    </rPh>
    <rPh sb="13" eb="16">
      <t>シキュウガク</t>
    </rPh>
    <rPh sb="17" eb="20">
      <t>コウジョガク</t>
    </rPh>
    <rPh sb="21" eb="23">
      <t>ケイサン</t>
    </rPh>
    <rPh sb="24" eb="25">
      <t>オコナ</t>
    </rPh>
    <rPh sb="27" eb="29">
      <t>シシュツ</t>
    </rPh>
    <rPh sb="29" eb="31">
      <t>メイレイ</t>
    </rPh>
    <rPh sb="32" eb="34">
      <t>フタン</t>
    </rPh>
    <rPh sb="34" eb="36">
      <t>コウイ</t>
    </rPh>
    <rPh sb="36" eb="37">
      <t>ケン</t>
    </rPh>
    <rPh sb="37" eb="39">
      <t>メイレイ</t>
    </rPh>
    <rPh sb="40" eb="42">
      <t>デンピョウ</t>
    </rPh>
    <rPh sb="43" eb="45">
      <t>サクセイ</t>
    </rPh>
    <phoneticPr fontId="8"/>
  </si>
  <si>
    <t>年調計算をした結果、発生した還付金額の情報を公会計システムへ連携できること。</t>
    <rPh sb="0" eb="1">
      <t>ネン</t>
    </rPh>
    <rPh sb="1" eb="2">
      <t>チョウ</t>
    </rPh>
    <rPh sb="2" eb="4">
      <t>ケイサン</t>
    </rPh>
    <rPh sb="7" eb="9">
      <t>ケッカ</t>
    </rPh>
    <rPh sb="10" eb="12">
      <t>ハッセイ</t>
    </rPh>
    <rPh sb="14" eb="16">
      <t>カンプ</t>
    </rPh>
    <rPh sb="16" eb="18">
      <t>キンガク</t>
    </rPh>
    <rPh sb="19" eb="21">
      <t>ジョウホウ</t>
    </rPh>
    <rPh sb="22" eb="23">
      <t>コウ</t>
    </rPh>
    <rPh sb="23" eb="25">
      <t>カイケイ</t>
    </rPh>
    <rPh sb="30" eb="32">
      <t>レンケイ</t>
    </rPh>
    <phoneticPr fontId="8"/>
  </si>
  <si>
    <t>利用者毎にメニューの利用許可区分を指定できること。</t>
    <phoneticPr fontId="7"/>
  </si>
  <si>
    <t>利用者毎に参照できる情報（支給者、支払データ）の制限を設定できること。</t>
    <phoneticPr fontId="7"/>
  </si>
  <si>
    <t>ログイン後、離席時にロックした業務画面の再開や重要な処理を起動する場合に再認証の要求が可能であること。</t>
    <phoneticPr fontId="7"/>
  </si>
  <si>
    <t>お知らせ情報等の保守をが行えること。</t>
    <phoneticPr fontId="7"/>
  </si>
  <si>
    <t>機構改革による所属異動について、追随性のある所属1対1の異動に関して対応可能。また、所属多対1の場合は、事業毎での異動に関して対応可能であること。</t>
    <phoneticPr fontId="7"/>
  </si>
  <si>
    <t>年度で管理している所属・部門・職員情報に対して、先付け処理を行うために現年度の情報を次年度へ複写することが可能であること。</t>
    <phoneticPr fontId="7"/>
  </si>
  <si>
    <t>共通機能</t>
    <phoneticPr fontId="7"/>
  </si>
  <si>
    <t>システム利用状況の検索が可能であること。</t>
    <phoneticPr fontId="7"/>
  </si>
  <si>
    <t>業務サーバ及びＷｅｂサーバにて、画面遷移やサーバ間通信のエラー等のログを取得可能とすること。</t>
    <phoneticPr fontId="7"/>
  </si>
  <si>
    <t>バッチ処理の状態確認、帳票（ＰＤＦ)、ログ等の確認ができること。</t>
    <phoneticPr fontId="7"/>
  </si>
  <si>
    <t>日付情報とカレンダーの保守ができること。</t>
    <phoneticPr fontId="7"/>
  </si>
  <si>
    <t>決裁区分の保守ができること。</t>
    <phoneticPr fontId="7"/>
  </si>
  <si>
    <t>登録したデータをＣＳＶ出力できること。</t>
    <phoneticPr fontId="7"/>
  </si>
  <si>
    <t>各種資料等をＣＳＶ出力できること。</t>
    <phoneticPr fontId="37"/>
  </si>
  <si>
    <t>編成区分の保守が可能。また、各予算時期に予算要求・査定の単位や処理可能時期を設定できること。</t>
    <phoneticPr fontId="37"/>
  </si>
  <si>
    <t>事業体系の保守が可能であること。</t>
    <phoneticPr fontId="37"/>
  </si>
  <si>
    <t>事業を一覧で参照や検索ができること。</t>
    <phoneticPr fontId="7"/>
  </si>
  <si>
    <t>名称・コード・体系・各種区分などの保守が可能であること。また、これらを年度管理する。科目の新設改廃に対し、前年度データ等の移行が容易にできること。最下層科目（細節もしくは細々節）毎に性質コードを持つことが可能であること。歳入歳出ともに、細々節については任意の科目のみとする。</t>
    <phoneticPr fontId="7"/>
  </si>
  <si>
    <t>目的性質別コード、名称、体系、各種区分を年度管理することができること。</t>
    <phoneticPr fontId="7"/>
  </si>
  <si>
    <t>科目コード関連帳票の選択・出力できること。</t>
    <phoneticPr fontId="7"/>
  </si>
  <si>
    <t>歳出要求時に、事業の一覧画面より事業が選択可能であること。</t>
    <phoneticPr fontId="37"/>
  </si>
  <si>
    <t>要求の方式は、積算式をワープロ的（文字・数字・演算子混在可）に入力し、自動計算により積算額を積上げする方式。また、積算額を直接入力でき、コメント行として説明文等も入力可能であること。</t>
    <phoneticPr fontId="7"/>
  </si>
  <si>
    <t>財源の充当情報を歳入、歳出の双方から登録することが可能であること。</t>
    <phoneticPr fontId="37"/>
  </si>
  <si>
    <t>積算式の中に四則演算符号や「円」などの単位等、多種多様な説明が入力できること。</t>
    <phoneticPr fontId="7"/>
  </si>
  <si>
    <t>積算入力</t>
    <phoneticPr fontId="37"/>
  </si>
  <si>
    <t>積算式以外に、説明文等のコメントを入力できること。</t>
    <phoneticPr fontId="7"/>
  </si>
  <si>
    <t>歳入・歳出作表は、前年複写も含め可能であること。</t>
    <phoneticPr fontId="7"/>
  </si>
  <si>
    <t>繰越に関するデータの登録が行えること。（歳入歳出逓次繰越、事故繰越、繰越明許予算要求が可能）</t>
    <phoneticPr fontId="7"/>
  </si>
  <si>
    <t>事業、節（細節）、単位で前年度要求額及び前々年度決算額が表示可能であること。また、ｵﾝﾗｲﾝ処理にて見積結果の照会を可能とし、その場合、科目別・所属科目別・事業別で全ての科目レベル毎に表示可能であること。</t>
    <phoneticPr fontId="7"/>
  </si>
  <si>
    <t>査定段階ごとに、結果入力が可能であること。</t>
    <phoneticPr fontId="7"/>
  </si>
  <si>
    <t>見積書の性質別の登録ができること。</t>
    <phoneticPr fontId="7"/>
  </si>
  <si>
    <t>一般財源計算充当関連帳票の選択・出力ができること。</t>
    <phoneticPr fontId="7"/>
  </si>
  <si>
    <t>債務負担行為関連帳票の選択・出力ができること。</t>
    <phoneticPr fontId="7"/>
  </si>
  <si>
    <t>予算に関する説明書（事項別明細書など）の歳出の特定財源欄に財源の詳細を明記できること。</t>
    <phoneticPr fontId="37"/>
  </si>
  <si>
    <t>予算書関連帳票の選択・出力を行う。Ａ４・１ページ出力を可能とすること。</t>
    <phoneticPr fontId="7"/>
  </si>
  <si>
    <t>専決補正に対応していること。具体的には、補正の要求開始順序と配当順序が異なる運用が可能であること。</t>
    <phoneticPr fontId="7"/>
  </si>
  <si>
    <t>予算管理機能</t>
    <phoneticPr fontId="7"/>
  </si>
  <si>
    <t>各帳票の印字指示を行えること。</t>
    <phoneticPr fontId="7"/>
  </si>
  <si>
    <t>科目別の金額状況の照会が行えること。</t>
    <phoneticPr fontId="7"/>
  </si>
  <si>
    <t>予算管理機能</t>
    <phoneticPr fontId="7"/>
  </si>
  <si>
    <t>予算原課で各施設（学校等）の執行状況照会がﾘｱﾙﾀｲﾑに行えること。</t>
    <phoneticPr fontId="7"/>
  </si>
  <si>
    <t>各種帳票の検索・照会が行えること。</t>
    <phoneticPr fontId="7"/>
  </si>
  <si>
    <t>各種資料等をＣＳＶ出力できること。</t>
    <phoneticPr fontId="37"/>
  </si>
  <si>
    <t>歳入歳出予算執行計画が可能であること。</t>
    <phoneticPr fontId="7"/>
  </si>
  <si>
    <t>予算配当が可能。一括配当ができること。</t>
    <phoneticPr fontId="7"/>
  </si>
  <si>
    <t>配当変更、追加配当が可能。また、確認が可能であること。</t>
    <phoneticPr fontId="7"/>
  </si>
  <si>
    <t>予算配当替が可能であること。</t>
    <phoneticPr fontId="7"/>
  </si>
  <si>
    <t>再配当が可能であること。</t>
    <phoneticPr fontId="7"/>
  </si>
  <si>
    <t>予算流用、予備費充用の確認が可能であること。</t>
    <phoneticPr fontId="7"/>
  </si>
  <si>
    <t>継続費の逓次繰越、事故繰越、繰越明許費繰越が可能であること。</t>
    <phoneticPr fontId="7"/>
  </si>
  <si>
    <t>予算繰越が可能であること。</t>
    <phoneticPr fontId="37"/>
  </si>
  <si>
    <t>歳入管理</t>
    <phoneticPr fontId="7"/>
  </si>
  <si>
    <t>調定決議・調定更正が可能であること。</t>
    <phoneticPr fontId="7"/>
  </si>
  <si>
    <t>納付書・納入通知書が可能であること。</t>
    <phoneticPr fontId="7"/>
  </si>
  <si>
    <t>過誤納金還付が可能であること。</t>
    <phoneticPr fontId="7"/>
  </si>
  <si>
    <t>歳入管理</t>
    <phoneticPr fontId="7"/>
  </si>
  <si>
    <t>過誤納金還付の「集合」が可能であること。（1枚の伝票に10件の債権者を登録できる）</t>
    <phoneticPr fontId="7"/>
  </si>
  <si>
    <t>過誤納金還付精算が可能であること。</t>
    <phoneticPr fontId="7"/>
  </si>
  <si>
    <t>過誤納金還付戻入が可能であること。</t>
    <phoneticPr fontId="7"/>
  </si>
  <si>
    <t>科目更正・振替が可能であること。</t>
    <phoneticPr fontId="7"/>
  </si>
  <si>
    <t>不納欠損処分、不納欠損処分更正が可能であること。</t>
    <phoneticPr fontId="7"/>
  </si>
  <si>
    <t>調定の確認が可能であること。</t>
    <phoneticPr fontId="7"/>
  </si>
  <si>
    <t>歳入伝票検索が可能であること。</t>
    <phoneticPr fontId="7"/>
  </si>
  <si>
    <t>歳入予算整理簿照会が可能であること。</t>
    <phoneticPr fontId="7"/>
  </si>
  <si>
    <t>歳入執行状況照会が可能であること。</t>
    <phoneticPr fontId="7"/>
  </si>
  <si>
    <t>調定処理にて、複数債権者の納付書を同時に作成できること。また、Excel等で作成しておいたデータから取り込み可能であること。</t>
    <phoneticPr fontId="7"/>
  </si>
  <si>
    <t>精算命令が可能であること。</t>
    <phoneticPr fontId="7"/>
  </si>
  <si>
    <t>源泉登録が可能であること。</t>
    <phoneticPr fontId="7"/>
  </si>
  <si>
    <t>予算執行伺伝票検索が可能であること。</t>
    <phoneticPr fontId="7"/>
  </si>
  <si>
    <t>伝票検索・照会</t>
    <phoneticPr fontId="7"/>
  </si>
  <si>
    <t>支出負担行為伝票検索が可能であること。</t>
    <phoneticPr fontId="7"/>
  </si>
  <si>
    <t>支出伝票検索が可能であること。</t>
    <phoneticPr fontId="7"/>
  </si>
  <si>
    <t>歳出未精算伝票検索が可能であること。</t>
    <phoneticPr fontId="7"/>
  </si>
  <si>
    <t>歳出予算整理簿照会が可能であること。</t>
    <phoneticPr fontId="7"/>
  </si>
  <si>
    <t>歳出執行状況照会が可能であること。</t>
    <phoneticPr fontId="7"/>
  </si>
  <si>
    <t>節細節別執行状況照会が可能であること。</t>
    <phoneticPr fontId="7"/>
  </si>
  <si>
    <t>所得税源泉徴収明細書（所得税徴収高計算書作成のため）が出力可能であること。</t>
    <phoneticPr fontId="7"/>
  </si>
  <si>
    <t>所得税徴収高計算書の転記用資料が出力可能であること。</t>
    <phoneticPr fontId="7"/>
  </si>
  <si>
    <t>源泉徴収区分表保守が可能であること。</t>
    <phoneticPr fontId="7"/>
  </si>
  <si>
    <t>源泉管理</t>
    <phoneticPr fontId="7"/>
  </si>
  <si>
    <t>源泉控除科目表保守が可能であること。</t>
    <phoneticPr fontId="7"/>
  </si>
  <si>
    <t>源泉データ作成処理が可能であること。</t>
    <phoneticPr fontId="7"/>
  </si>
  <si>
    <t>源泉徴収票作成処理が可能であること。</t>
    <phoneticPr fontId="7"/>
  </si>
  <si>
    <t>支払調書作成処理が可能であること。</t>
    <phoneticPr fontId="7"/>
  </si>
  <si>
    <t>源泉データ保守が可能であること。</t>
    <phoneticPr fontId="7"/>
  </si>
  <si>
    <t>源泉徴収票・支払調書データ作成が可能であること。</t>
    <phoneticPr fontId="7"/>
  </si>
  <si>
    <t>窓口払いも対応可能とし、受領印欄付きの窓口払依頼書も出力可能であること。</t>
    <phoneticPr fontId="7"/>
  </si>
  <si>
    <t>事前に品名、単価等を摘要ライブラリに登録しておき、伝票入力時に複写が可能であること。</t>
    <phoneticPr fontId="7"/>
  </si>
  <si>
    <t>歳出管理</t>
    <phoneticPr fontId="7"/>
  </si>
  <si>
    <t>歳出起票</t>
    <phoneticPr fontId="7"/>
  </si>
  <si>
    <t>歳計外現金・基金管理</t>
    <phoneticPr fontId="7"/>
  </si>
  <si>
    <t>歳計外財務マスター新設が可能であること。</t>
    <phoneticPr fontId="7"/>
  </si>
  <si>
    <t>歳計外収支残について、収支日計表、収支月計表などにより、残高をチェックする機能を有すること。</t>
    <phoneticPr fontId="37"/>
  </si>
  <si>
    <t>資金運用が可能であること。</t>
    <phoneticPr fontId="7"/>
  </si>
  <si>
    <t>日次作業が可能であること。</t>
    <phoneticPr fontId="7"/>
  </si>
  <si>
    <t>日次確定（締処理）が可能であること。</t>
    <phoneticPr fontId="7"/>
  </si>
  <si>
    <t>収入消込、一括収入消込が可能であること。</t>
    <phoneticPr fontId="7"/>
  </si>
  <si>
    <t>歳計外収入消込が可能であること。</t>
    <phoneticPr fontId="7"/>
  </si>
  <si>
    <t>日計表などに出力するかどうかを会計ごとに設定することができること。</t>
    <phoneticPr fontId="37"/>
  </si>
  <si>
    <t>カレンダー保守が可能であること。</t>
    <phoneticPr fontId="7"/>
  </si>
  <si>
    <t>一括執行チェック、データ作成、登録（納付書払、窓口払、その他払）が可能であること。</t>
    <phoneticPr fontId="7"/>
  </si>
  <si>
    <t>一括収納消込が可能であること。</t>
    <phoneticPr fontId="7"/>
  </si>
  <si>
    <t>月次データ作成が可能であること。</t>
    <phoneticPr fontId="7"/>
  </si>
  <si>
    <t>歳入、歳出の現計表、内訳表、予算整理簿が出力可能であること。</t>
    <phoneticPr fontId="7"/>
  </si>
  <si>
    <t>歳計及び歳計外現金等収支現計表が出力可能であること。</t>
    <phoneticPr fontId="7"/>
  </si>
  <si>
    <t>資金前渡・概算払について、精算明細表が出力可能であること。</t>
    <phoneticPr fontId="7"/>
  </si>
  <si>
    <t>歳計外現金集計表が出力可能であること。</t>
    <phoneticPr fontId="7"/>
  </si>
  <si>
    <t>歳計外整理簿が出力可能であること。</t>
    <phoneticPr fontId="7"/>
  </si>
  <si>
    <t>日次確定処理と金額確認、各種日計表印刷が行えること。</t>
    <phoneticPr fontId="7"/>
  </si>
  <si>
    <t>例月の出納検査用の各種帳票が出力可能なこと。また、月次に歳入簿、歳出簿等が出力可能であること。</t>
    <phoneticPr fontId="7"/>
  </si>
  <si>
    <t>執行共通管理</t>
    <phoneticPr fontId="7"/>
  </si>
  <si>
    <t>債権債務者登録・検索が可能であること。</t>
    <phoneticPr fontId="7"/>
  </si>
  <si>
    <t>債権債務者グループの保守が可能であること。</t>
    <phoneticPr fontId="7"/>
  </si>
  <si>
    <t>債権者登録時、振込依頼対象者については、口座登録を行う。支出命令時、債権者コード入力により、自動的に口座表示を行うだけでなく、伝票検索処理においても口座支払い対象者を抽出表示可能であること。</t>
    <phoneticPr fontId="7"/>
  </si>
  <si>
    <t>債権者登録時、口座情報は複数登録（最大10口座）し、支出命令時に任意の登録口座を選択して伝票起票が可能。また、会計課による審査の際に、別の登録口座を再度選択が可能であること。</t>
    <phoneticPr fontId="7"/>
  </si>
  <si>
    <t>債権債務者登録機能の中に、源泉対象者・資金前渡職員を識別、管理する仕組みがあること。</t>
    <phoneticPr fontId="7"/>
  </si>
  <si>
    <t>債権者登録は、各課で登録を行い会計部門で確認を行うことにより支出命令で利用可能とする運用と、会計部門で一元登録とする運用のどちらにも対応可能であること。</t>
    <phoneticPr fontId="7"/>
  </si>
  <si>
    <t>支払通知書の出力の有無を設定可能であること。</t>
    <phoneticPr fontId="37"/>
  </si>
  <si>
    <t>日計・月計締めにて伝票入力可否の設定が可能であること。</t>
    <phoneticPr fontId="37"/>
  </si>
  <si>
    <t>各起票処理の日付入力は、カレンダー画面から選択可能であること。</t>
    <phoneticPr fontId="7"/>
  </si>
  <si>
    <t>会計年度内において、伝票起票日・伝票確定（決裁）日の遡及処理が可能であること。</t>
    <phoneticPr fontId="7"/>
  </si>
  <si>
    <t>決裁区分は、伝票毎に科目・金額等により自動判定可能とし、その判定基準の変更も容易に行えること。また、伝票上不要な決裁欄は「＼」(斜線)や「*」で消されていること。伝票上の決裁欄名称は自由に設定できること。</t>
    <phoneticPr fontId="7"/>
  </si>
  <si>
    <t>押印決裁の場合でも必要に応じ、決裁ルート（決裁区分）の変更が可能であること。</t>
    <phoneticPr fontId="7"/>
  </si>
  <si>
    <t>伝票の起票、取消等の処理を行った時、操作員の情報及び実行した処理の種類等を操作履歴として残すことが可能であること。</t>
    <phoneticPr fontId="7"/>
  </si>
  <si>
    <t>伝票検索が、複数項目等選択により容易に検索が行えること。また、各伝票の進捗状況（審査済、執行済等）が同画面で照会ができること。</t>
    <phoneticPr fontId="7"/>
  </si>
  <si>
    <t>決算報告機能</t>
    <phoneticPr fontId="7"/>
  </si>
  <si>
    <t>例月出納検査資料（ＰＤＦ）を作成できること。</t>
    <phoneticPr fontId="7"/>
  </si>
  <si>
    <t>決算見込みを開始する年次処理ができること。</t>
    <phoneticPr fontId="7"/>
  </si>
  <si>
    <t>各所属において、歳入決算の見込額が登録できること。</t>
    <phoneticPr fontId="7"/>
  </si>
  <si>
    <t>各所属において、歳出決算の見込額が登録できること。</t>
    <phoneticPr fontId="7"/>
  </si>
  <si>
    <t>決算見込帳票が作成できること。</t>
    <phoneticPr fontId="7"/>
  </si>
  <si>
    <t>決算報告帳票を作成できること。</t>
    <phoneticPr fontId="7"/>
  </si>
  <si>
    <t>備考欄を細目のみ、細目と細々目の出力、細々目と細節の出力など、自由に設定できること。</t>
    <phoneticPr fontId="7"/>
  </si>
  <si>
    <t>所属別に決算確認リストを作成できること。</t>
    <phoneticPr fontId="7"/>
  </si>
  <si>
    <t>各種資料等をＣＳＶ出力する。各種帳票のＰＤＦ出力をエクセルの帳票形式で出力できること。</t>
    <phoneticPr fontId="7"/>
  </si>
  <si>
    <t>決算統計機能</t>
    <phoneticPr fontId="7"/>
  </si>
  <si>
    <t>経常経費を含む事業節別の歳出済額の計数整理・確定ができること。</t>
    <phoneticPr fontId="7"/>
  </si>
  <si>
    <t>歳出内訳及び財源内訳の総計、計数整理ができること。</t>
    <phoneticPr fontId="7"/>
  </si>
  <si>
    <t>充当チェックリスト</t>
    <phoneticPr fontId="7"/>
  </si>
  <si>
    <t>決算統計の決算操作画面で決算額が修正できること。</t>
    <phoneticPr fontId="7"/>
  </si>
  <si>
    <t>有形・無形固定資産明細表は、貴社が提案する固定資産台帳システムとのデータ連携により作成できること。</t>
    <phoneticPr fontId="7"/>
  </si>
  <si>
    <t>固定資産台帳システムからCSV形式で固定資産の残高を取り込めること。</t>
    <phoneticPr fontId="7"/>
  </si>
  <si>
    <t>勘定科目ごとに開始残高が登録できること。</t>
    <phoneticPr fontId="7"/>
  </si>
  <si>
    <t>複式仕訳を作成する際には、予算科目以外の伝票情報も活用すること。</t>
    <phoneticPr fontId="7"/>
  </si>
  <si>
    <t>期末整理仕訳を自動で作成できること。</t>
    <phoneticPr fontId="7"/>
  </si>
  <si>
    <t>仕訳帳、精算表等の補助表を作成できること。</t>
    <phoneticPr fontId="7"/>
  </si>
  <si>
    <t>一般会計等財務書類（４表）および附属明細書を作成できること。</t>
    <phoneticPr fontId="7"/>
  </si>
  <si>
    <t>連結対象団体の決算書の組替を自動でできること。</t>
    <phoneticPr fontId="7"/>
  </si>
  <si>
    <t>全体財務書類（４表）および附属明細書を作成できること。</t>
    <phoneticPr fontId="7"/>
  </si>
  <si>
    <t>連結財務書類作成</t>
    <phoneticPr fontId="7"/>
  </si>
  <si>
    <t>連結財務書類（４表）および附属明細書を作成できること。</t>
    <phoneticPr fontId="7"/>
  </si>
  <si>
    <t>新地方公会計制度に定められた、固定資産台帳の管理ができること。</t>
    <phoneticPr fontId="7"/>
  </si>
  <si>
    <t xml:space="preserve"> 固定資産台帳システム内に公有財産台帳システムが内包され、連動していること。（固定資産台帳システムと公有財産台帳システムの両方を導入する必要がある場合は、両システムの連携が十分に図られていること。）</t>
    <phoneticPr fontId="7"/>
  </si>
  <si>
    <t>資産更新に係る金額集計等、アセットマネジメントを支援する機能を有すること。</t>
    <phoneticPr fontId="7"/>
  </si>
  <si>
    <t>土地、建物について、筆・棟単位に公有財産台帳に登録可能な。また、公有財産一覧を出力し確認可能であること。</t>
    <phoneticPr fontId="7"/>
  </si>
  <si>
    <t>工作物の財産台帳登録が可能なこと。また、所管換、用途変更、更正については、異動内容、事由の入力が可能であること。</t>
    <phoneticPr fontId="7"/>
  </si>
  <si>
    <t>所管換、用途変更、更正、分筆・合筆、換地等については、各課からの報告書を元に、異動内容、事由の入力が可能であること。</t>
    <phoneticPr fontId="7"/>
  </si>
  <si>
    <t>財産に関する調書が出力可能であること。</t>
    <phoneticPr fontId="7"/>
  </si>
  <si>
    <t>公有財産の取得、処分、所管換、合筆、分筆、換地、更正等の各異動処理を画面より登録し、財産情報及び異動履歴情報を管理できること。</t>
    <phoneticPr fontId="7"/>
  </si>
  <si>
    <t>財産台帳に登録している内容について、検索条件（所属、所在地、名称等）を指定することにより、各課の画面上で確認可能である。また、その検索結果についてＥＸＣＥＬ出力が可能であること。</t>
    <phoneticPr fontId="7"/>
  </si>
  <si>
    <t>土地、建物の借受、貸付台帳の登録が可能であること。</t>
    <phoneticPr fontId="7"/>
  </si>
  <si>
    <t>減価償却額の明細が、ＣＳＶ出力できること。</t>
    <phoneticPr fontId="7"/>
  </si>
  <si>
    <t>備品購入等の処理から、台帳管理、備品ラベル作成の機能を有すること。</t>
    <phoneticPr fontId="7"/>
  </si>
  <si>
    <t>備品管理課は、全庁備品の登録、所管替、売却処理が可能であること。</t>
    <phoneticPr fontId="7"/>
  </si>
  <si>
    <t>各課は、自課分のみ備品の登録、所管替、売却が可能であること。</t>
    <phoneticPr fontId="7"/>
  </si>
  <si>
    <t>備品の所在及び履歴の照会を、現所属、備品分類、取得日（FROM～TO）、備品番号、規格（日本語部分一致検索）で抽出して、目的の備品を迅速に検索することができること。</t>
    <phoneticPr fontId="7"/>
  </si>
  <si>
    <t>備品のラベルを、現所属、備品番号(FROM～TO)、取得日（FROM～TO）で部分抽出して出力する事ができること。</t>
    <phoneticPr fontId="7"/>
  </si>
  <si>
    <t>備品のラベルは、タッグシールに打ち出すことが可能であり、タッグシールの印刷開始場所の指定が可能であること。</t>
    <phoneticPr fontId="7"/>
  </si>
  <si>
    <t>決算資料として、備品現在数報告書を出力する事ができること。</t>
    <phoneticPr fontId="7"/>
  </si>
  <si>
    <t>備品現在数報告書は、所属別と全庁分をそれぞれ出力する事ができること。</t>
    <phoneticPr fontId="7"/>
  </si>
  <si>
    <t>管理している備品台帳を出力する事ができること。</t>
    <phoneticPr fontId="7"/>
  </si>
  <si>
    <t>備品台帳は、所属別と全庁分をそれぞれ出力する事ができること。</t>
    <phoneticPr fontId="7"/>
  </si>
  <si>
    <t>予算に関する説明書（事項別明細書など）作成のためのデータ構築ができること。</t>
    <phoneticPr fontId="37"/>
  </si>
  <si>
    <t>支出命令書起票時に源泉徴収を可能とすること。また、源泉徴収額は、自動的に歳計外科目へ振り替えられ、歳計外納付書が出力できること。歳入科目への自動振替と歳入納付書の出力もできること。</t>
    <rPh sb="0" eb="2">
      <t>シシュツ</t>
    </rPh>
    <rPh sb="2" eb="5">
      <t>メイレイショ</t>
    </rPh>
    <rPh sb="5" eb="7">
      <t>キヒョウ</t>
    </rPh>
    <rPh sb="7" eb="8">
      <t>ドキ</t>
    </rPh>
    <rPh sb="9" eb="11">
      <t>ゲンセン</t>
    </rPh>
    <rPh sb="11" eb="13">
      <t>チョウシュウ</t>
    </rPh>
    <rPh sb="14" eb="16">
      <t>カノウ</t>
    </rPh>
    <rPh sb="25" eb="27">
      <t>ゲンセン</t>
    </rPh>
    <rPh sb="27" eb="29">
      <t>チョウシュウ</t>
    </rPh>
    <rPh sb="29" eb="30">
      <t>ガク</t>
    </rPh>
    <rPh sb="32" eb="35">
      <t>ジドウテキ</t>
    </rPh>
    <rPh sb="36" eb="38">
      <t>サイケイ</t>
    </rPh>
    <rPh sb="38" eb="39">
      <t>ガイ</t>
    </rPh>
    <rPh sb="39" eb="41">
      <t>カモク</t>
    </rPh>
    <rPh sb="42" eb="43">
      <t>フ</t>
    </rPh>
    <rPh sb="44" eb="45">
      <t>カ</t>
    </rPh>
    <rPh sb="49" eb="51">
      <t>サイケイ</t>
    </rPh>
    <rPh sb="51" eb="52">
      <t>ガイ</t>
    </rPh>
    <rPh sb="52" eb="55">
      <t>ノウフショ</t>
    </rPh>
    <rPh sb="56" eb="58">
      <t>シュツリョク</t>
    </rPh>
    <rPh sb="64" eb="66">
      <t>サイニュウ</t>
    </rPh>
    <rPh sb="66" eb="68">
      <t>カモク</t>
    </rPh>
    <rPh sb="70" eb="72">
      <t>ジドウ</t>
    </rPh>
    <rPh sb="72" eb="74">
      <t>フリカエ</t>
    </rPh>
    <rPh sb="75" eb="77">
      <t>サイニュウ</t>
    </rPh>
    <rPh sb="77" eb="80">
      <t>ノウフショ</t>
    </rPh>
    <rPh sb="81" eb="83">
      <t>シュツリョク</t>
    </rPh>
    <phoneticPr fontId="7"/>
  </si>
  <si>
    <t>伝票ごとに消費税区分（内税、外税、非課税、不課税）が設定できること。</t>
    <phoneticPr fontId="7"/>
  </si>
  <si>
    <t>口座振込、随時振込チェック、データ作成、登録が可能であること。</t>
    <phoneticPr fontId="7"/>
  </si>
  <si>
    <t>伝票作成時、伝票をプレビューで確認できること。</t>
    <phoneticPr fontId="7"/>
  </si>
  <si>
    <t>内部取引の抽出・突合について、一般会計等の各会計相互間の内部取引は自動的に抽出・突合され、抽出・突合結果に基づいて、内部取引調査表、相殺消去集計表、一般会計等精算表まで自動で作成できること。</t>
    <rPh sb="68" eb="70">
      <t>ショウキョ</t>
    </rPh>
    <phoneticPr fontId="7"/>
  </si>
  <si>
    <t>会計間の内部取引について相殺仕訳を自動で作成できること。</t>
    <phoneticPr fontId="7"/>
  </si>
  <si>
    <t>源泉徴収管理で管理する対象者の詳細（所得税、社会保険、雇用保険等の加入状況等）を確認できる帳票を作成することができること</t>
    <phoneticPr fontId="8"/>
  </si>
  <si>
    <t>法令で指定された様式で扶養控除申告書の印刷が可能であること。</t>
    <phoneticPr fontId="8"/>
  </si>
  <si>
    <t>資産取得関連支出（工事・付随費用）について、工事プロジェクトごとにプロジェクト番号（建設仮勘定番号）を付して集計し、完成時には当該番号ごとに残高を呼び出し、本勘定への振り替えが出来ること。</t>
    <phoneticPr fontId="7"/>
  </si>
  <si>
    <t>工事プロジェクトごとに、期末に残存した建設仮勘定の登録・管理と、本勘定への振替ができること。</t>
    <phoneticPr fontId="7"/>
  </si>
  <si>
    <t>建設仮勘定台帳と執行データの照合</t>
    <rPh sb="0" eb="2">
      <t>ケンセツ</t>
    </rPh>
    <rPh sb="2" eb="5">
      <t>カリカンジョウ</t>
    </rPh>
    <rPh sb="5" eb="7">
      <t>ダイチョウ</t>
    </rPh>
    <rPh sb="8" eb="10">
      <t>シッコウ</t>
    </rPh>
    <rPh sb="14" eb="16">
      <t>ショウゴウ</t>
    </rPh>
    <phoneticPr fontId="7"/>
  </si>
  <si>
    <t>建設仮勘定台帳</t>
    <rPh sb="0" eb="2">
      <t>ケンセツ</t>
    </rPh>
    <rPh sb="2" eb="5">
      <t>カリカンジョウ</t>
    </rPh>
    <rPh sb="5" eb="7">
      <t>ダイチョウ</t>
    </rPh>
    <phoneticPr fontId="7"/>
  </si>
  <si>
    <t>公会計</t>
    <rPh sb="0" eb="1">
      <t>コウ</t>
    </rPh>
    <rPh sb="1" eb="3">
      <t>カイケイ</t>
    </rPh>
    <phoneticPr fontId="7"/>
  </si>
  <si>
    <t>全体財務書類
連結財務書類</t>
    <phoneticPr fontId="7"/>
  </si>
  <si>
    <t>総務省マニュアルに準じた連結科目の対応により、公営企業会計、一部事務組合、第三セクター等の連結対象団体の決算書を自動で組み替えできること。</t>
    <rPh sb="9" eb="10">
      <t>ジュン</t>
    </rPh>
    <phoneticPr fontId="7"/>
  </si>
  <si>
    <t>附属明細書</t>
    <rPh sb="0" eb="2">
      <t>フゾク</t>
    </rPh>
    <rPh sb="2" eb="4">
      <t>メイサイ</t>
    </rPh>
    <rPh sb="4" eb="5">
      <t>ショ</t>
    </rPh>
    <phoneticPr fontId="7"/>
  </si>
  <si>
    <t>注記の作成</t>
    <rPh sb="0" eb="2">
      <t>チュウキ</t>
    </rPh>
    <rPh sb="3" eb="5">
      <t>サクセイ</t>
    </rPh>
    <phoneticPr fontId="7"/>
  </si>
  <si>
    <t>注記についてもシステムで作成できること。
具体的には、総務省から示されている注記例（統一的な基準による一般会計等財務書類及び連結財務書類における注記例（平成29年8月18日））を定型文として複写できるようにすること。</t>
    <rPh sb="21" eb="24">
      <t>グタイテキ</t>
    </rPh>
    <phoneticPr fontId="7"/>
  </si>
  <si>
    <t>勘定科目別内訳表</t>
    <phoneticPr fontId="7"/>
  </si>
  <si>
    <t>未収金等の仕訳</t>
    <rPh sb="0" eb="3">
      <t>ミシュウキン</t>
    </rPh>
    <rPh sb="3" eb="4">
      <t>トウ</t>
    </rPh>
    <rPh sb="5" eb="7">
      <t>シワケ</t>
    </rPh>
    <phoneticPr fontId="7"/>
  </si>
  <si>
    <t>未収金・長期延滞債権・不納欠損については複雑な整理仕訳が必要となるため、「調定年度毎の調定額・収入額・不納欠損額」を入力するだけで、整理仕訳が自動で作成されること。</t>
    <phoneticPr fontId="7"/>
  </si>
  <si>
    <t>リース支払料の整理仕訳</t>
    <phoneticPr fontId="7"/>
  </si>
  <si>
    <t>ファイナンス・リース契約のリース支払料についてはリース債務の取崩しなどの複雑な整理仕訳が必要となるため、固定資産台帳に入力されている、「月毎のリース支払料」から、整理仕訳が自動で作成されること。</t>
    <rPh sb="52" eb="56">
      <t>コテイシサン</t>
    </rPh>
    <rPh sb="56" eb="58">
      <t>ダイチョウ</t>
    </rPh>
    <rPh sb="59" eb="61">
      <t>ニュウリョク</t>
    </rPh>
    <phoneticPr fontId="7"/>
  </si>
  <si>
    <t>建設仮勘定の振替</t>
    <phoneticPr fontId="7"/>
  </si>
  <si>
    <t>建設仮勘定を本勘定に振り替える際に一部費用となる金額があった場合に、費用分の金額を入力するだけで建設仮勘定から費用に振り替える整理仕訳が自動で作成できこと。</t>
    <phoneticPr fontId="7"/>
  </si>
  <si>
    <t>附属明細書の行政目的区分</t>
    <rPh sb="0" eb="2">
      <t>フゾク</t>
    </rPh>
    <rPh sb="2" eb="4">
      <t>メイサイ</t>
    </rPh>
    <rPh sb="4" eb="5">
      <t>ショ</t>
    </rPh>
    <rPh sb="6" eb="8">
      <t>ギョウセイ</t>
    </rPh>
    <rPh sb="8" eb="10">
      <t>モクテキ</t>
    </rPh>
    <rPh sb="10" eb="12">
      <t>クブン</t>
    </rPh>
    <phoneticPr fontId="7"/>
  </si>
  <si>
    <t>公会計</t>
    <rPh sb="0" eb="1">
      <t>コウ</t>
    </rPh>
    <rPh sb="1" eb="3">
      <t>カイケイ</t>
    </rPh>
    <phoneticPr fontId="7"/>
  </si>
  <si>
    <t>期末の見込み</t>
    <phoneticPr fontId="7"/>
  </si>
  <si>
    <t>予算編成のデータを活用し、財務書類（予定財務書類）が作成できること。</t>
    <phoneticPr fontId="7"/>
  </si>
  <si>
    <t>資産・債務推計</t>
    <rPh sb="0" eb="2">
      <t>シサン</t>
    </rPh>
    <rPh sb="3" eb="5">
      <t>サイム</t>
    </rPh>
    <rPh sb="5" eb="7">
      <t>スイケイ</t>
    </rPh>
    <phoneticPr fontId="7"/>
  </si>
  <si>
    <t>財政推計データ及び固定資産データ等の公会計情報を利用して、5年～10年後の推計バランスシート（Ｂ／Ｓ）を作成できること。</t>
    <rPh sb="37" eb="39">
      <t>スイケイ</t>
    </rPh>
    <phoneticPr fontId="7"/>
  </si>
  <si>
    <t>総務省からの調査（地方公会計の整備により得られるストック情報等に関する調査について）で必要となる、「施設類型別の有形固定資産減価償却率」についてシステムで集計できること。</t>
    <phoneticPr fontId="7"/>
  </si>
  <si>
    <t>分析・活用</t>
    <rPh sb="0" eb="2">
      <t>ブンセキ</t>
    </rPh>
    <rPh sb="3" eb="5">
      <t>カツヨウ</t>
    </rPh>
    <phoneticPr fontId="7"/>
  </si>
  <si>
    <t>国が示した財政指標（資産形成度、世代間公平性、持続可能性、効率性、自立性）の作成ができることに加え、ダッシュボードやグラフによる表記が行えるなど、可視化が可能なこと。</t>
    <rPh sb="0" eb="1">
      <t>クニ</t>
    </rPh>
    <rPh sb="2" eb="3">
      <t>シメ</t>
    </rPh>
    <rPh sb="5" eb="7">
      <t>ザイセイ</t>
    </rPh>
    <rPh sb="7" eb="9">
      <t>シヒョウ</t>
    </rPh>
    <rPh sb="10" eb="12">
      <t>シサン</t>
    </rPh>
    <rPh sb="12" eb="14">
      <t>ケイセイ</t>
    </rPh>
    <rPh sb="14" eb="15">
      <t>ド</t>
    </rPh>
    <rPh sb="16" eb="19">
      <t>セダイカン</t>
    </rPh>
    <rPh sb="19" eb="22">
      <t>コウヘイセイ</t>
    </rPh>
    <rPh sb="23" eb="25">
      <t>ジゾク</t>
    </rPh>
    <rPh sb="25" eb="28">
      <t>カノウセイ</t>
    </rPh>
    <rPh sb="29" eb="32">
      <t>コウリツセイ</t>
    </rPh>
    <rPh sb="33" eb="36">
      <t>ジリツセイ</t>
    </rPh>
    <rPh sb="38" eb="40">
      <t>サクセイ</t>
    </rPh>
    <rPh sb="47" eb="48">
      <t>クワ</t>
    </rPh>
    <rPh sb="64" eb="66">
      <t>ヒョウキ</t>
    </rPh>
    <rPh sb="67" eb="68">
      <t>オコナ</t>
    </rPh>
    <rPh sb="73" eb="76">
      <t>カシカ</t>
    </rPh>
    <rPh sb="77" eb="79">
      <t>カノウ</t>
    </rPh>
    <phoneticPr fontId="7"/>
  </si>
  <si>
    <t>国への提出様式（統一的な開示様式、統一的な一覧化様式）がシステムから作成できること。様式がわからない場合は、総務省HP　統一的な基準による財務書類に関する情報（概要）で確認すること。
http://www.soumu.go.jp/iken/kokaikei/H28_chihou_zaimusyorui.html</t>
    <rPh sb="0" eb="1">
      <t>クニ</t>
    </rPh>
    <rPh sb="3" eb="5">
      <t>テイシュツ</t>
    </rPh>
    <rPh sb="5" eb="7">
      <t>ヨウシキ</t>
    </rPh>
    <rPh sb="8" eb="11">
      <t>トウイツテキ</t>
    </rPh>
    <rPh sb="12" eb="14">
      <t>カイジ</t>
    </rPh>
    <rPh sb="14" eb="16">
      <t>ヨウシキ</t>
    </rPh>
    <rPh sb="17" eb="20">
      <t>トウイツテキ</t>
    </rPh>
    <rPh sb="21" eb="23">
      <t>イチラン</t>
    </rPh>
    <rPh sb="23" eb="24">
      <t>カ</t>
    </rPh>
    <rPh sb="24" eb="26">
      <t>ヨウシキ</t>
    </rPh>
    <rPh sb="34" eb="36">
      <t>サクセイ</t>
    </rPh>
    <rPh sb="42" eb="44">
      <t>ヨウシキ</t>
    </rPh>
    <rPh sb="50" eb="52">
      <t>バアイ</t>
    </rPh>
    <rPh sb="84" eb="86">
      <t>カクニン</t>
    </rPh>
    <phoneticPr fontId="7"/>
  </si>
  <si>
    <t>将来ＢＳ（5年後、10年後）が作成できること。</t>
    <rPh sb="0" eb="2">
      <t>ショウライ</t>
    </rPh>
    <rPh sb="6" eb="8">
      <t>ネンゴ</t>
    </rPh>
    <rPh sb="11" eb="13">
      <t>ネンゴ</t>
    </rPh>
    <rPh sb="15" eb="17">
      <t>サクセイ</t>
    </rPh>
    <phoneticPr fontId="7"/>
  </si>
  <si>
    <t>一般会計等
財務書類作成</t>
    <rPh sb="0" eb="2">
      <t>イッパン</t>
    </rPh>
    <phoneticPr fontId="7"/>
  </si>
  <si>
    <t>予算要求書（見積書）作成</t>
    <phoneticPr fontId="7"/>
  </si>
  <si>
    <t>予算説明書へ
財源内訳を明記</t>
    <phoneticPr fontId="7"/>
  </si>
  <si>
    <t>施策（総合計画体系）は４階層で階層管理できること。</t>
    <rPh sb="0" eb="2">
      <t>セサク</t>
    </rPh>
    <phoneticPr fontId="1"/>
  </si>
  <si>
    <t>年度毎に異なる施策（総合計画体系）を管理することが可能であること。</t>
  </si>
  <si>
    <t>総合計画の見直しに伴う、施策に関連付く計画事業を個別に変更することが可能であること。</t>
    <rPh sb="19" eb="21">
      <t>ケイカク</t>
    </rPh>
    <phoneticPr fontId="1"/>
  </si>
  <si>
    <t>各検索画面にて総合計画体系をツリービュー形式で選択可能な入力補助機能を有すること。</t>
  </si>
  <si>
    <t>計画事業は予算事業と異なる任意のコードを設定できること。</t>
    <rPh sb="0" eb="2">
      <t>ケイカク</t>
    </rPh>
    <rPh sb="2" eb="4">
      <t>ジギョウ</t>
    </rPh>
    <rPh sb="5" eb="7">
      <t>ヨサン</t>
    </rPh>
    <rPh sb="7" eb="9">
      <t>ジギョウ</t>
    </rPh>
    <rPh sb="10" eb="11">
      <t>コト</t>
    </rPh>
    <rPh sb="13" eb="15">
      <t>ニンイ</t>
    </rPh>
    <rPh sb="20" eb="22">
      <t>セッテイ</t>
    </rPh>
    <phoneticPr fontId="1"/>
  </si>
  <si>
    <t>計画事業毎に期間を毎年自由に設定できること。</t>
    <rPh sb="0" eb="2">
      <t>ケイカク</t>
    </rPh>
    <rPh sb="2" eb="4">
      <t>ジギョウ</t>
    </rPh>
    <rPh sb="4" eb="5">
      <t>ゴト</t>
    </rPh>
    <phoneticPr fontId="1"/>
  </si>
  <si>
    <t>計画事業と予算事業について１：１，１：Ｎでデータ連携可能であること。</t>
    <rPh sb="0" eb="2">
      <t>ケイカク</t>
    </rPh>
    <rPh sb="2" eb="4">
      <t>ジギョウ</t>
    </rPh>
    <rPh sb="5" eb="7">
      <t>ヨサン</t>
    </rPh>
    <rPh sb="7" eb="9">
      <t>ジギョウ</t>
    </rPh>
    <rPh sb="24" eb="26">
      <t>レンケイ</t>
    </rPh>
    <rPh sb="26" eb="28">
      <t>カノウ</t>
    </rPh>
    <phoneticPr fontId="1"/>
  </si>
  <si>
    <t>同一事業への入力は、同時に複数人でできないこと。</t>
    <rPh sb="0" eb="2">
      <t>ドウイツ</t>
    </rPh>
    <rPh sb="2" eb="4">
      <t>ジギョウ</t>
    </rPh>
    <rPh sb="6" eb="8">
      <t>ニュウリョク</t>
    </rPh>
    <rPh sb="10" eb="12">
      <t>ドウジ</t>
    </rPh>
    <rPh sb="13" eb="15">
      <t>フクスウ</t>
    </rPh>
    <rPh sb="15" eb="16">
      <t>ニン</t>
    </rPh>
    <phoneticPr fontId="1"/>
  </si>
  <si>
    <t>同一課の別事業への入力は、同時に複数人でできること。</t>
    <rPh sb="0" eb="2">
      <t>ドウイツ</t>
    </rPh>
    <rPh sb="2" eb="3">
      <t>カ</t>
    </rPh>
    <rPh sb="4" eb="5">
      <t>ベツ</t>
    </rPh>
    <rPh sb="5" eb="7">
      <t>ジギョウ</t>
    </rPh>
    <rPh sb="9" eb="11">
      <t>ニュウリョク</t>
    </rPh>
    <rPh sb="13" eb="15">
      <t>ドウジ</t>
    </rPh>
    <rPh sb="16" eb="18">
      <t>フクスウ</t>
    </rPh>
    <rPh sb="18" eb="19">
      <t>ニン</t>
    </rPh>
    <phoneticPr fontId="1"/>
  </si>
  <si>
    <t>実施計画</t>
    <rPh sb="0" eb="2">
      <t>ジッシ</t>
    </rPh>
    <rPh sb="2" eb="4">
      <t>ケイカク</t>
    </rPh>
    <phoneticPr fontId="1"/>
  </si>
  <si>
    <t>稼働時に使用する調書様式を協議し、Ｅｘｃｅｌ様式を取り込むことによりシステムへ調書様式を反映できること。</t>
    <rPh sb="0" eb="2">
      <t>カドウ</t>
    </rPh>
    <rPh sb="2" eb="3">
      <t>ジ</t>
    </rPh>
    <rPh sb="4" eb="6">
      <t>シヨウ</t>
    </rPh>
    <rPh sb="8" eb="10">
      <t>チョウショ</t>
    </rPh>
    <rPh sb="10" eb="12">
      <t>ヨウシキ</t>
    </rPh>
    <rPh sb="13" eb="15">
      <t>キョウギ</t>
    </rPh>
    <rPh sb="22" eb="24">
      <t>ヨウシキ</t>
    </rPh>
    <rPh sb="25" eb="26">
      <t>ト</t>
    </rPh>
    <rPh sb="27" eb="28">
      <t>コ</t>
    </rPh>
    <rPh sb="39" eb="41">
      <t>チョウショ</t>
    </rPh>
    <rPh sb="41" eb="43">
      <t>ヨウシキ</t>
    </rPh>
    <rPh sb="44" eb="46">
      <t>ハンエイ</t>
    </rPh>
    <phoneticPr fontId="1"/>
  </si>
  <si>
    <t>調書はExcelとPDFの２方式で出力できること。</t>
    <rPh sb="0" eb="2">
      <t>チョウショ</t>
    </rPh>
    <rPh sb="14" eb="16">
      <t>ホウシキ</t>
    </rPh>
    <rPh sb="17" eb="19">
      <t>シュツリョク</t>
    </rPh>
    <phoneticPr fontId="1"/>
  </si>
  <si>
    <t>実施計画調書は新規事業用と継続事業用など、複数の様式を登録可能であること。</t>
    <rPh sb="0" eb="2">
      <t>ジッシ</t>
    </rPh>
    <rPh sb="2" eb="4">
      <t>ケイカク</t>
    </rPh>
    <rPh sb="4" eb="6">
      <t>チョウショ</t>
    </rPh>
    <rPh sb="7" eb="9">
      <t>シンキ</t>
    </rPh>
    <rPh sb="9" eb="12">
      <t>ジギョウヨウ</t>
    </rPh>
    <rPh sb="13" eb="15">
      <t>ケイゾク</t>
    </rPh>
    <rPh sb="15" eb="18">
      <t>ジギョウヨウ</t>
    </rPh>
    <rPh sb="21" eb="23">
      <t>フクスウ</t>
    </rPh>
    <rPh sb="24" eb="26">
      <t>ヨウシキ</t>
    </rPh>
    <rPh sb="27" eb="29">
      <t>トウロク</t>
    </rPh>
    <rPh sb="29" eb="31">
      <t>カノウ</t>
    </rPh>
    <phoneticPr fontId="1"/>
  </si>
  <si>
    <t>各課で入力した計画内容に対し、主管部門で評価・査定を入力する機能を有すること。</t>
    <rPh sb="3" eb="5">
      <t>ニュウリョク</t>
    </rPh>
    <rPh sb="7" eb="9">
      <t>ケイカク</t>
    </rPh>
    <rPh sb="9" eb="11">
      <t>ナイヨウ</t>
    </rPh>
    <rPh sb="12" eb="13">
      <t>タイ</t>
    </rPh>
    <rPh sb="15" eb="17">
      <t>シュカン</t>
    </rPh>
    <rPh sb="17" eb="19">
      <t>ブモン</t>
    </rPh>
    <rPh sb="20" eb="22">
      <t>ヒョウカ</t>
    </rPh>
    <rPh sb="23" eb="25">
      <t>サテイ</t>
    </rPh>
    <rPh sb="26" eb="28">
      <t>ニュウリョク</t>
    </rPh>
    <phoneticPr fontId="1"/>
  </si>
  <si>
    <t>事業費の入力について、財務会計の細々節単位で積算入力できること。</t>
    <rPh sb="0" eb="3">
      <t>ジギョウヒ</t>
    </rPh>
    <rPh sb="4" eb="6">
      <t>ニュウリョク</t>
    </rPh>
    <rPh sb="11" eb="13">
      <t>ザイム</t>
    </rPh>
    <rPh sb="13" eb="15">
      <t>カイケイ</t>
    </rPh>
    <rPh sb="16" eb="18">
      <t>ホソボソ</t>
    </rPh>
    <rPh sb="18" eb="19">
      <t>セツ</t>
    </rPh>
    <rPh sb="19" eb="21">
      <t>タンイ</t>
    </rPh>
    <rPh sb="22" eb="24">
      <t>セキサン</t>
    </rPh>
    <rPh sb="24" eb="26">
      <t>ニュウリョク</t>
    </rPh>
    <phoneticPr fontId="1"/>
  </si>
  <si>
    <t>計画事業と予算事業を関連付け設定し、実施計画で積算入力した予算情報を財務会計システムの予算要求情報へ反映できること。</t>
    <rPh sb="0" eb="2">
      <t>ケイカク</t>
    </rPh>
    <rPh sb="2" eb="4">
      <t>ジギョウ</t>
    </rPh>
    <rPh sb="5" eb="7">
      <t>ヨサン</t>
    </rPh>
    <rPh sb="7" eb="9">
      <t>ジギョウ</t>
    </rPh>
    <rPh sb="10" eb="13">
      <t>カンレンヅ</t>
    </rPh>
    <rPh sb="14" eb="16">
      <t>セッテイ</t>
    </rPh>
    <rPh sb="18" eb="20">
      <t>ジッシ</t>
    </rPh>
    <rPh sb="20" eb="22">
      <t>ケイカク</t>
    </rPh>
    <rPh sb="23" eb="25">
      <t>セキサン</t>
    </rPh>
    <rPh sb="25" eb="27">
      <t>ニュウリョク</t>
    </rPh>
    <rPh sb="29" eb="31">
      <t>ヨサン</t>
    </rPh>
    <rPh sb="31" eb="33">
      <t>ジョウホウ</t>
    </rPh>
    <rPh sb="34" eb="36">
      <t>ザイム</t>
    </rPh>
    <rPh sb="36" eb="38">
      <t>カイケイ</t>
    </rPh>
    <rPh sb="43" eb="45">
      <t>ヨサン</t>
    </rPh>
    <rPh sb="45" eb="47">
      <t>ヨウキュウ</t>
    </rPh>
    <rPh sb="47" eb="49">
      <t>ジョウホウ</t>
    </rPh>
    <rPh sb="50" eb="52">
      <t>ハンエイ</t>
    </rPh>
    <phoneticPr fontId="1"/>
  </si>
  <si>
    <t>計画事業と予算事業を関連付け設定し、財務会計の当初予算査定後に、財源情報を実施計画へ反映できること。</t>
    <rPh sb="0" eb="2">
      <t>ケイカク</t>
    </rPh>
    <rPh sb="2" eb="4">
      <t>ジギョウ</t>
    </rPh>
    <rPh sb="5" eb="7">
      <t>ヨサン</t>
    </rPh>
    <rPh sb="7" eb="9">
      <t>ジギョウ</t>
    </rPh>
    <rPh sb="10" eb="13">
      <t>カンレンヅ</t>
    </rPh>
    <rPh sb="14" eb="16">
      <t>セッテイ</t>
    </rPh>
    <rPh sb="18" eb="20">
      <t>ザイム</t>
    </rPh>
    <rPh sb="20" eb="22">
      <t>カイケイ</t>
    </rPh>
    <rPh sb="23" eb="25">
      <t>トウショ</t>
    </rPh>
    <rPh sb="25" eb="27">
      <t>ヨサン</t>
    </rPh>
    <rPh sb="27" eb="29">
      <t>サテイ</t>
    </rPh>
    <rPh sb="29" eb="30">
      <t>ゴ</t>
    </rPh>
    <rPh sb="32" eb="34">
      <t>ザイゲン</t>
    </rPh>
    <rPh sb="34" eb="36">
      <t>ジョウホウ</t>
    </rPh>
    <rPh sb="37" eb="39">
      <t>ジッシ</t>
    </rPh>
    <rPh sb="39" eb="41">
      <t>ケイカク</t>
    </rPh>
    <rPh sb="42" eb="44">
      <t>ハンエイ</t>
    </rPh>
    <phoneticPr fontId="1"/>
  </si>
  <si>
    <t>単価をライブラリで設定しておき、人工数を入力することにより人件費を集計する仕組みを有すること。</t>
    <rPh sb="0" eb="2">
      <t>タンカ</t>
    </rPh>
    <rPh sb="9" eb="11">
      <t>セッテイ</t>
    </rPh>
    <rPh sb="16" eb="18">
      <t>ニンク</t>
    </rPh>
    <rPh sb="18" eb="19">
      <t>スウ</t>
    </rPh>
    <rPh sb="20" eb="22">
      <t>ニュウリョク</t>
    </rPh>
    <rPh sb="29" eb="32">
      <t>ジンケンヒ</t>
    </rPh>
    <rPh sb="33" eb="35">
      <t>シュウケイ</t>
    </rPh>
    <rPh sb="37" eb="39">
      <t>シク</t>
    </rPh>
    <rPh sb="41" eb="42">
      <t>ユウ</t>
    </rPh>
    <phoneticPr fontId="1"/>
  </si>
  <si>
    <t>効率性や有効性などについて、５段階程度の任意の区分で評価できること。</t>
    <rPh sb="0" eb="3">
      <t>コウリツセイ</t>
    </rPh>
    <rPh sb="4" eb="7">
      <t>ユウコウセイ</t>
    </rPh>
    <rPh sb="15" eb="17">
      <t>ダンカイ</t>
    </rPh>
    <rPh sb="17" eb="19">
      <t>テイド</t>
    </rPh>
    <rPh sb="20" eb="22">
      <t>ニンイ</t>
    </rPh>
    <rPh sb="23" eb="25">
      <t>クブン</t>
    </rPh>
    <phoneticPr fontId="1"/>
  </si>
  <si>
    <t>最終的な評価（方向性）について、「廃止」「見直し」「縮小」「継続」など、任意の区分を設定し、評価できること。</t>
    <rPh sb="0" eb="3">
      <t>サイシュウテキ</t>
    </rPh>
    <rPh sb="4" eb="6">
      <t>ヒョウカ</t>
    </rPh>
    <rPh sb="7" eb="10">
      <t>ホウコウセイ</t>
    </rPh>
    <rPh sb="36" eb="38">
      <t>ニンイ</t>
    </rPh>
    <rPh sb="39" eb="41">
      <t>クブン</t>
    </rPh>
    <rPh sb="42" eb="44">
      <t>セッテイ</t>
    </rPh>
    <rPh sb="46" eb="48">
      <t>ヒョウカ</t>
    </rPh>
    <phoneticPr fontId="1"/>
  </si>
  <si>
    <t>査定結果、総合評価を「縮小」とした事業について、財務会計の予算額が実施計画額を超える場合にチェックがかかること。</t>
    <rPh sb="5" eb="7">
      <t>ソウゴウ</t>
    </rPh>
    <rPh sb="7" eb="9">
      <t>ヒョウカ</t>
    </rPh>
    <rPh sb="17" eb="19">
      <t>ジギョウ</t>
    </rPh>
    <rPh sb="24" eb="26">
      <t>ザイム</t>
    </rPh>
    <rPh sb="26" eb="28">
      <t>カイケイ</t>
    </rPh>
    <rPh sb="29" eb="32">
      <t>ヨサンガク</t>
    </rPh>
    <rPh sb="39" eb="40">
      <t>コ</t>
    </rPh>
    <rPh sb="42" eb="44">
      <t>バアイ</t>
    </rPh>
    <phoneticPr fontId="1"/>
  </si>
  <si>
    <t>計画事業と予算事業を関連付け設定し、財務会計の当初予算査定後に、積算入力した予算査定情報を実施計画へ反映できること。</t>
    <rPh sb="0" eb="2">
      <t>ケイカク</t>
    </rPh>
    <rPh sb="2" eb="4">
      <t>ジギョウ</t>
    </rPh>
    <rPh sb="5" eb="7">
      <t>ヨサン</t>
    </rPh>
    <rPh sb="7" eb="9">
      <t>ジギョウ</t>
    </rPh>
    <rPh sb="10" eb="13">
      <t>カンレンヅ</t>
    </rPh>
    <rPh sb="14" eb="16">
      <t>セッテイ</t>
    </rPh>
    <rPh sb="18" eb="20">
      <t>ザイム</t>
    </rPh>
    <rPh sb="20" eb="22">
      <t>カイケイ</t>
    </rPh>
    <rPh sb="23" eb="25">
      <t>トウショ</t>
    </rPh>
    <rPh sb="25" eb="27">
      <t>ヨサン</t>
    </rPh>
    <rPh sb="27" eb="29">
      <t>サテイ</t>
    </rPh>
    <rPh sb="29" eb="30">
      <t>ゴ</t>
    </rPh>
    <rPh sb="32" eb="34">
      <t>セキサン</t>
    </rPh>
    <rPh sb="34" eb="36">
      <t>ニュウリョク</t>
    </rPh>
    <rPh sb="38" eb="40">
      <t>ヨサン</t>
    </rPh>
    <rPh sb="40" eb="42">
      <t>サテイ</t>
    </rPh>
    <rPh sb="42" eb="44">
      <t>ジョウホウ</t>
    </rPh>
    <rPh sb="45" eb="47">
      <t>ジッシ</t>
    </rPh>
    <rPh sb="47" eb="49">
      <t>ケイカク</t>
    </rPh>
    <rPh sb="50" eb="52">
      <t>ハンエイ</t>
    </rPh>
    <phoneticPr fontId="1"/>
  </si>
  <si>
    <t>実施計画調書とは別に、ユーザーが作成した一覧形式のExcel様式を取り込み、計画事業の一覧を出力できること。</t>
    <rPh sb="0" eb="2">
      <t>ジッシ</t>
    </rPh>
    <rPh sb="2" eb="4">
      <t>ケイカク</t>
    </rPh>
    <rPh sb="4" eb="6">
      <t>チョウショ</t>
    </rPh>
    <rPh sb="8" eb="9">
      <t>ベツ</t>
    </rPh>
    <rPh sb="20" eb="22">
      <t>イチラン</t>
    </rPh>
    <rPh sb="22" eb="24">
      <t>ケイシキ</t>
    </rPh>
    <rPh sb="38" eb="40">
      <t>ケイカク</t>
    </rPh>
    <rPh sb="40" eb="42">
      <t>ジギョウ</t>
    </rPh>
    <rPh sb="43" eb="45">
      <t>イチラン</t>
    </rPh>
    <rPh sb="46" eb="48">
      <t>シュツリョク</t>
    </rPh>
    <phoneticPr fontId="1"/>
  </si>
  <si>
    <t>事務事業評価</t>
    <rPh sb="0" eb="2">
      <t>ジム</t>
    </rPh>
    <rPh sb="2" eb="4">
      <t>ジギョウ</t>
    </rPh>
    <rPh sb="4" eb="6">
      <t>ヒョウカ</t>
    </rPh>
    <phoneticPr fontId="1"/>
  </si>
  <si>
    <t>評価調書は新規事業用と継続事業用など、複数の様式を登録可能であること。</t>
    <rPh sb="0" eb="2">
      <t>ヒョウカ</t>
    </rPh>
    <rPh sb="2" eb="4">
      <t>チョウショ</t>
    </rPh>
    <rPh sb="5" eb="7">
      <t>シンキ</t>
    </rPh>
    <rPh sb="7" eb="10">
      <t>ジギョウヨウ</t>
    </rPh>
    <rPh sb="11" eb="13">
      <t>ケイゾク</t>
    </rPh>
    <rPh sb="13" eb="16">
      <t>ジギョウヨウ</t>
    </rPh>
    <rPh sb="19" eb="21">
      <t>フクスウ</t>
    </rPh>
    <rPh sb="22" eb="24">
      <t>ヨウシキ</t>
    </rPh>
    <rPh sb="25" eb="27">
      <t>トウロク</t>
    </rPh>
    <rPh sb="27" eb="29">
      <t>カノウ</t>
    </rPh>
    <phoneticPr fontId="1"/>
  </si>
  <si>
    <t>各課で入力した評価内容に対し、主管部門で評価・査定を入力する機能を有すること。</t>
    <rPh sb="3" eb="5">
      <t>ニュウリョク</t>
    </rPh>
    <rPh sb="7" eb="9">
      <t>ヒョウカ</t>
    </rPh>
    <rPh sb="9" eb="11">
      <t>ナイヨウ</t>
    </rPh>
    <rPh sb="12" eb="13">
      <t>タイ</t>
    </rPh>
    <rPh sb="15" eb="17">
      <t>シュカン</t>
    </rPh>
    <rPh sb="17" eb="19">
      <t>ブモン</t>
    </rPh>
    <rPh sb="20" eb="22">
      <t>ヒョウカ</t>
    </rPh>
    <rPh sb="23" eb="25">
      <t>サテイ</t>
    </rPh>
    <rPh sb="26" eb="28">
      <t>ニュウリョク</t>
    </rPh>
    <phoneticPr fontId="1"/>
  </si>
  <si>
    <t>計画事業と予算事業を関連付け設定し、財務会計の決算額情報を事務事業評価へ反映できること。</t>
    <rPh sb="0" eb="2">
      <t>ケイカク</t>
    </rPh>
    <rPh sb="2" eb="4">
      <t>ジギョウ</t>
    </rPh>
    <rPh sb="5" eb="7">
      <t>ヨサン</t>
    </rPh>
    <rPh sb="7" eb="9">
      <t>ジギョウ</t>
    </rPh>
    <rPh sb="10" eb="13">
      <t>カンレンヅ</t>
    </rPh>
    <rPh sb="14" eb="16">
      <t>セッテイ</t>
    </rPh>
    <rPh sb="18" eb="20">
      <t>ザイム</t>
    </rPh>
    <rPh sb="20" eb="22">
      <t>カイケイ</t>
    </rPh>
    <rPh sb="23" eb="25">
      <t>ケッサン</t>
    </rPh>
    <rPh sb="25" eb="26">
      <t>ガク</t>
    </rPh>
    <rPh sb="26" eb="28">
      <t>ジョウホウ</t>
    </rPh>
    <rPh sb="29" eb="31">
      <t>ジム</t>
    </rPh>
    <rPh sb="31" eb="33">
      <t>ジギョウ</t>
    </rPh>
    <rPh sb="33" eb="35">
      <t>ヒョウカ</t>
    </rPh>
    <rPh sb="36" eb="38">
      <t>ハンエイ</t>
    </rPh>
    <phoneticPr fontId="1"/>
  </si>
  <si>
    <t>事務事業評価調書とは別に、ユーザーが作成した一覧形式のExcel様式を取り込み、計画事業の一覧を出力できること。</t>
    <rPh sb="0" eb="2">
      <t>ジム</t>
    </rPh>
    <rPh sb="2" eb="4">
      <t>ジギョウ</t>
    </rPh>
    <rPh sb="4" eb="6">
      <t>ヒョウカ</t>
    </rPh>
    <rPh sb="6" eb="8">
      <t>チョウショ</t>
    </rPh>
    <rPh sb="10" eb="11">
      <t>ベツ</t>
    </rPh>
    <rPh sb="22" eb="24">
      <t>イチラン</t>
    </rPh>
    <rPh sb="24" eb="26">
      <t>ケイシキ</t>
    </rPh>
    <rPh sb="40" eb="42">
      <t>ケイカク</t>
    </rPh>
    <rPh sb="42" eb="44">
      <t>ジギョウ</t>
    </rPh>
    <rPh sb="45" eb="47">
      <t>イチラン</t>
    </rPh>
    <rPh sb="48" eb="50">
      <t>シュツリョク</t>
    </rPh>
    <phoneticPr fontId="1"/>
  </si>
  <si>
    <t>施策評価</t>
    <rPh sb="0" eb="1">
      <t>セ</t>
    </rPh>
    <rPh sb="1" eb="2">
      <t>サク</t>
    </rPh>
    <rPh sb="2" eb="4">
      <t>ヒョウカ</t>
    </rPh>
    <phoneticPr fontId="1"/>
  </si>
  <si>
    <t>施策評価についても、標準機能として対応可能であること。</t>
  </si>
  <si>
    <t>実施計画
行政評価</t>
    <rPh sb="0" eb="2">
      <t>ジッシ</t>
    </rPh>
    <rPh sb="2" eb="4">
      <t>ケイカク</t>
    </rPh>
    <rPh sb="5" eb="7">
      <t>ギョウセイ</t>
    </rPh>
    <rPh sb="7" eb="9">
      <t>ヒョウカ</t>
    </rPh>
    <phoneticPr fontId="7"/>
  </si>
  <si>
    <t>基本機能</t>
    <rPh sb="0" eb="2">
      <t>キホン</t>
    </rPh>
    <rPh sb="2" eb="4">
      <t>キノウ</t>
    </rPh>
    <phoneticPr fontId="1"/>
  </si>
  <si>
    <t>施設別財務書類（ＢＳとＰＬ）が作成できること。</t>
    <rPh sb="0" eb="3">
      <t>シセツベツ</t>
    </rPh>
    <rPh sb="3" eb="5">
      <t>ザイム</t>
    </rPh>
    <rPh sb="5" eb="7">
      <t>ショルイ</t>
    </rPh>
    <rPh sb="15" eb="17">
      <t>サクセイ</t>
    </rPh>
    <phoneticPr fontId="7"/>
  </si>
  <si>
    <t>施設別財務書類の作成上、職員人件費については、平均単価と人工を用いて按分する画面を用意していること。</t>
    <rPh sb="0" eb="2">
      <t>シセツ</t>
    </rPh>
    <rPh sb="2" eb="3">
      <t>ベツ</t>
    </rPh>
    <rPh sb="3" eb="5">
      <t>ザイム</t>
    </rPh>
    <rPh sb="5" eb="7">
      <t>ショルイ</t>
    </rPh>
    <rPh sb="8" eb="10">
      <t>サクセイ</t>
    </rPh>
    <rPh sb="10" eb="11">
      <t>ジョウ</t>
    </rPh>
    <rPh sb="12" eb="14">
      <t>ショクイン</t>
    </rPh>
    <rPh sb="14" eb="17">
      <t>ジンケンヒ</t>
    </rPh>
    <rPh sb="23" eb="25">
      <t>ヘイキン</t>
    </rPh>
    <rPh sb="25" eb="27">
      <t>タンカ</t>
    </rPh>
    <rPh sb="28" eb="30">
      <t>ニンク</t>
    </rPh>
    <rPh sb="31" eb="32">
      <t>モチ</t>
    </rPh>
    <rPh sb="34" eb="36">
      <t>アンブン</t>
    </rPh>
    <rPh sb="38" eb="40">
      <t>ガメン</t>
    </rPh>
    <phoneticPr fontId="7"/>
  </si>
  <si>
    <t>施設別財務書類の作成上、会計制度任用職員についても、平均単価と人工を用いて按分する画面を用意していること。</t>
    <rPh sb="0" eb="2">
      <t>シセツ</t>
    </rPh>
    <rPh sb="2" eb="3">
      <t>ベツ</t>
    </rPh>
    <rPh sb="3" eb="5">
      <t>ザイム</t>
    </rPh>
    <rPh sb="5" eb="7">
      <t>ショルイ</t>
    </rPh>
    <rPh sb="8" eb="10">
      <t>サクセイ</t>
    </rPh>
    <rPh sb="10" eb="11">
      <t>ジョウ</t>
    </rPh>
    <rPh sb="12" eb="14">
      <t>カイケイ</t>
    </rPh>
    <rPh sb="14" eb="16">
      <t>セイド</t>
    </rPh>
    <rPh sb="16" eb="18">
      <t>ニンヨウ</t>
    </rPh>
    <rPh sb="18" eb="20">
      <t>ショクイン</t>
    </rPh>
    <rPh sb="26" eb="28">
      <t>ヘイキン</t>
    </rPh>
    <rPh sb="28" eb="30">
      <t>タンカ</t>
    </rPh>
    <rPh sb="31" eb="33">
      <t>ニンク</t>
    </rPh>
    <rPh sb="34" eb="35">
      <t>モチ</t>
    </rPh>
    <rPh sb="37" eb="39">
      <t>アンブン</t>
    </rPh>
    <rPh sb="41" eb="43">
      <t>ガメン</t>
    </rPh>
    <phoneticPr fontId="7"/>
  </si>
  <si>
    <t>事業別財務書類（ＢＳとＰＬ）が作成できること。</t>
    <rPh sb="0" eb="2">
      <t>ジギョウ</t>
    </rPh>
    <rPh sb="2" eb="3">
      <t>ベツ</t>
    </rPh>
    <rPh sb="3" eb="5">
      <t>ザイム</t>
    </rPh>
    <rPh sb="5" eb="7">
      <t>ショルイ</t>
    </rPh>
    <rPh sb="15" eb="17">
      <t>サクセイ</t>
    </rPh>
    <phoneticPr fontId="7"/>
  </si>
  <si>
    <t>事業別財務書類の作成上、職員人件費については、平均単価と人工を用いて按分する画面を用意していること。</t>
    <rPh sb="3" eb="5">
      <t>ザイム</t>
    </rPh>
    <rPh sb="5" eb="7">
      <t>ショルイ</t>
    </rPh>
    <rPh sb="8" eb="10">
      <t>サクセイ</t>
    </rPh>
    <rPh sb="10" eb="11">
      <t>ジョウ</t>
    </rPh>
    <rPh sb="12" eb="14">
      <t>ショクイン</t>
    </rPh>
    <rPh sb="14" eb="17">
      <t>ジンケンヒ</t>
    </rPh>
    <rPh sb="23" eb="25">
      <t>ヘイキン</t>
    </rPh>
    <rPh sb="25" eb="27">
      <t>タンカ</t>
    </rPh>
    <rPh sb="28" eb="30">
      <t>ニンク</t>
    </rPh>
    <rPh sb="31" eb="32">
      <t>モチ</t>
    </rPh>
    <rPh sb="34" eb="36">
      <t>アンブン</t>
    </rPh>
    <rPh sb="38" eb="40">
      <t>ガメン</t>
    </rPh>
    <phoneticPr fontId="7"/>
  </si>
  <si>
    <t>事業別財務書類の作成上、会計制度任用職員についても、平均単価と人工を用いて按分する画面を用意していること。</t>
    <rPh sb="3" eb="5">
      <t>ザイム</t>
    </rPh>
    <rPh sb="5" eb="7">
      <t>ショルイ</t>
    </rPh>
    <rPh sb="8" eb="10">
      <t>サクセイ</t>
    </rPh>
    <rPh sb="10" eb="11">
      <t>ジョウ</t>
    </rPh>
    <rPh sb="12" eb="14">
      <t>カイケイ</t>
    </rPh>
    <rPh sb="14" eb="16">
      <t>セイド</t>
    </rPh>
    <rPh sb="16" eb="18">
      <t>ニンヨウ</t>
    </rPh>
    <rPh sb="18" eb="20">
      <t>ショクイン</t>
    </rPh>
    <rPh sb="26" eb="28">
      <t>ヘイキン</t>
    </rPh>
    <rPh sb="28" eb="30">
      <t>タンカ</t>
    </rPh>
    <rPh sb="31" eb="33">
      <t>ニンク</t>
    </rPh>
    <rPh sb="34" eb="35">
      <t>モチ</t>
    </rPh>
    <rPh sb="37" eb="39">
      <t>アンブン</t>
    </rPh>
    <rPh sb="41" eb="43">
      <t>ガメン</t>
    </rPh>
    <phoneticPr fontId="7"/>
  </si>
  <si>
    <t>所属部課別の財務処理（ＢＳとＰＬ）が作成できること。</t>
    <rPh sb="0" eb="2">
      <t>ショゾク</t>
    </rPh>
    <rPh sb="2" eb="3">
      <t>ブ</t>
    </rPh>
    <rPh sb="3" eb="4">
      <t>カ</t>
    </rPh>
    <rPh sb="4" eb="5">
      <t>ベツ</t>
    </rPh>
    <rPh sb="6" eb="8">
      <t>ザイム</t>
    </rPh>
    <rPh sb="8" eb="10">
      <t>ショリ</t>
    </rPh>
    <rPh sb="18" eb="20">
      <t>サクセイ</t>
    </rPh>
    <phoneticPr fontId="14"/>
  </si>
  <si>
    <t>施策（総合計画の施策）別の財務処理（ＢＳとＰＬ）が作成できること。</t>
    <rPh sb="0" eb="1">
      <t>セ</t>
    </rPh>
    <rPh sb="1" eb="2">
      <t>サク</t>
    </rPh>
    <rPh sb="3" eb="5">
      <t>ソウゴウ</t>
    </rPh>
    <rPh sb="5" eb="7">
      <t>ケイカク</t>
    </rPh>
    <rPh sb="8" eb="9">
      <t>セ</t>
    </rPh>
    <rPh sb="9" eb="10">
      <t>サク</t>
    </rPh>
    <rPh sb="11" eb="12">
      <t>ベツ</t>
    </rPh>
    <rPh sb="13" eb="15">
      <t>ザイム</t>
    </rPh>
    <rPh sb="15" eb="17">
      <t>ショリ</t>
    </rPh>
    <rPh sb="25" eb="27">
      <t>サクセイ</t>
    </rPh>
    <phoneticPr fontId="14"/>
  </si>
  <si>
    <t>入力誤りを防止するため、科目単位に、事前に調定を起票する伝票か、または同時調定か、等の設定が可能であること。</t>
    <rPh sb="35" eb="37">
      <t>ドウジ</t>
    </rPh>
    <rPh sb="37" eb="39">
      <t>チョウテイ</t>
    </rPh>
    <rPh sb="41" eb="42">
      <t>トウ</t>
    </rPh>
    <phoneticPr fontId="7"/>
  </si>
  <si>
    <t>施設別行政コスト計算書から、受益者負担比率が確認でき、利用者一人当たりの行政コストと利用料についてグラフ等の表示により視覚的に確認できること。</t>
    <rPh sb="0" eb="2">
      <t>シセツ</t>
    </rPh>
    <rPh sb="2" eb="3">
      <t>ベツ</t>
    </rPh>
    <rPh sb="19" eb="21">
      <t>ヒリツ</t>
    </rPh>
    <phoneticPr fontId="7"/>
  </si>
  <si>
    <t>施設別の貸借対象表や行政コスト計算書を作成できること。「利用料金収入と利用状況の推移」や「資産更新必要額の推移」といった各種指標について、グラフ等の表示により視覚的に確認できること。</t>
    <phoneticPr fontId="7"/>
  </si>
  <si>
    <t>以下のような視点での財務分析ができること。
①資産形成度 … 保有資産のストック情報（資産額、資産規模、老朽化の程度）を分析。将来世代に残る資産はどれくらいあるのか？
　　　・住民１人当たり有形固定資産
　　　・歳入額対資産比率
　　　・有形固定資産減価償却率（資産老朽化比率）</t>
    <phoneticPr fontId="7"/>
  </si>
  <si>
    <t>以下のような視点での財務分析ができること。
②世代間公平性 … 将来世代と現世代との負担の分担は適切か？
　　　・純資産比率
　　　・将来世代負担比率</t>
    <phoneticPr fontId="7"/>
  </si>
  <si>
    <t>以下のような視点での財務分析ができること。
③持続可能性（健全性） … 財政に持続可能性があるのか？どれくらい借金があるのか？
　　　・住民一人当たりの負債額
　　　・基礎的財政収支
　　　・債務償還可能年数</t>
    <phoneticPr fontId="7"/>
  </si>
  <si>
    <t>以下のような視点での財務分析ができること。
④効率性 … 行政サービスは効率的に提供されているか？
　　　・行政コスト対公共資産比率
　　　・住民一人当たりの行政コスト</t>
    <phoneticPr fontId="7"/>
  </si>
  <si>
    <t>以下のような視点での財務分析ができること。
⑤自立性 … 歳入はどれくらい自前の収入で賄われているのか？
　　　・受益者負担率</t>
    <phoneticPr fontId="7"/>
  </si>
  <si>
    <t>契約管理</t>
    <rPh sb="0" eb="2">
      <t>ケイヤク</t>
    </rPh>
    <rPh sb="2" eb="4">
      <t>カンリ</t>
    </rPh>
    <phoneticPr fontId="7"/>
  </si>
  <si>
    <t>財務会計システムとの連携</t>
    <rPh sb="0" eb="2">
      <t>ザイム</t>
    </rPh>
    <rPh sb="2" eb="4">
      <t>カイケイ</t>
    </rPh>
    <rPh sb="10" eb="12">
      <t>レンケイ</t>
    </rPh>
    <phoneticPr fontId="7"/>
  </si>
  <si>
    <t>執行伺の入力ができ、伺書の作成ができること。その際、科目、予算額は財務会計システムとの連携ができること。</t>
    <phoneticPr fontId="7"/>
  </si>
  <si>
    <t>「工事」「物品」「委託・コンサル」の分類にて契約処理ができること。</t>
    <phoneticPr fontId="7"/>
  </si>
  <si>
    <t>管理</t>
    <rPh sb="0" eb="2">
      <t>カンリ</t>
    </rPh>
    <phoneticPr fontId="7"/>
  </si>
  <si>
    <t>伺書の入力時、次の項目は候補を画面から指定するだけで入力が行えること。「業務区分」、「業種」、「格付」、「随契理由」、「根拠条文」、「入札場所」、「監督員、検査員の所属及び役職」。</t>
    <phoneticPr fontId="7"/>
  </si>
  <si>
    <t>備考欄等の多くの文字入力が必要な項目は、登録に制限がないか、制限がある場合には入力可能な文字数を随時確認できるようにすること。</t>
    <phoneticPr fontId="7"/>
  </si>
  <si>
    <t>各課で起票した伺書を、契約部門で受付後は、各課にて伺書を修正、削除できないように制御できること。</t>
    <phoneticPr fontId="7"/>
  </si>
  <si>
    <t>資料作成</t>
    <rPh sb="0" eb="2">
      <t>シリョウ</t>
    </rPh>
    <rPh sb="2" eb="4">
      <t>サクセイ</t>
    </rPh>
    <phoneticPr fontId="7"/>
  </si>
  <si>
    <t>指名業者の選定時には、業種等で検索をし、検索結果から選択する等の簡単な操作で入力できること。
検索結果は順位順に表示されること。</t>
    <phoneticPr fontId="7"/>
  </si>
  <si>
    <t>業者管理</t>
    <rPh sb="0" eb="2">
      <t>ギョウシャ</t>
    </rPh>
    <rPh sb="2" eb="4">
      <t>カンリ</t>
    </rPh>
    <phoneticPr fontId="7"/>
  </si>
  <si>
    <t>指名業者の事前選定ができ、指名伺書が作成できること。</t>
    <phoneticPr fontId="7"/>
  </si>
  <si>
    <t>入札価格を入力するとその価格を元に順位および落札業者を判定する機能があること。</t>
    <phoneticPr fontId="7"/>
  </si>
  <si>
    <t>入札結果の入力時に最低制限価格を下回る価格を提示した業者は失格と判定されること。</t>
    <phoneticPr fontId="7"/>
  </si>
  <si>
    <t>入札結果の入力時に、入札執行者等の情報を登録できること。</t>
    <phoneticPr fontId="7"/>
  </si>
  <si>
    <t>入札結果の一覧資料が作成できること。</t>
    <phoneticPr fontId="7"/>
  </si>
  <si>
    <t>入札の執行決定処理ができること。</t>
    <phoneticPr fontId="7"/>
  </si>
  <si>
    <t>契約決定情報を元に、財務会計システムと連携し支出負担行為を起票できること。</t>
    <phoneticPr fontId="7"/>
  </si>
  <si>
    <t>工事の中止に伴う契約解除ができること。</t>
    <phoneticPr fontId="7"/>
  </si>
  <si>
    <t>変更契約管理ができること。</t>
    <phoneticPr fontId="7"/>
  </si>
  <si>
    <t>複数回にわたる変更契約に対応していること。</t>
    <phoneticPr fontId="7"/>
  </si>
  <si>
    <t>変更伺伝票を元にした負担行為変更伝票が財務会計システムと連携して起票できること。</t>
    <phoneticPr fontId="7"/>
  </si>
  <si>
    <t>入札、契約、完成検査、支払等の経過の管理ができること。</t>
    <phoneticPr fontId="7"/>
  </si>
  <si>
    <t>指定された業者が落札した案件を検索する機能があること。</t>
    <phoneticPr fontId="7"/>
  </si>
  <si>
    <t>変更契約を締結した際に、変更契約決定書等の伝票を発行できること。</t>
    <phoneticPr fontId="7"/>
  </si>
  <si>
    <t>物品購入契約に関する一覧が作成できること。</t>
    <phoneticPr fontId="7"/>
  </si>
  <si>
    <t>契約業務における設定（品目・施設等のマスタ管理）ができること。</t>
    <phoneticPr fontId="7"/>
  </si>
  <si>
    <t>契約情報を一覧表として出力できること。</t>
    <phoneticPr fontId="7"/>
  </si>
  <si>
    <t>契約情報の一覧をCSV形式にて出力できること。</t>
    <phoneticPr fontId="7"/>
  </si>
  <si>
    <t>契約業務に関する情報は任意の項目を指定してＣＳＶファイルに出力するといったＥＵＣ機能に対応していること。</t>
    <phoneticPr fontId="7"/>
  </si>
  <si>
    <t>業者照会ができること。</t>
    <phoneticPr fontId="7"/>
  </si>
  <si>
    <t>業者の管理ができること。</t>
    <phoneticPr fontId="7"/>
  </si>
  <si>
    <t>業者の総合点、格付け処理ができること。</t>
    <phoneticPr fontId="7"/>
  </si>
  <si>
    <t>業者の格付けについては複数業者について一括設定できること。</t>
    <phoneticPr fontId="7"/>
  </si>
  <si>
    <t>業者に対し、経審の情報を登録・管理できること。</t>
    <phoneticPr fontId="7"/>
  </si>
  <si>
    <t>業者受付時に入力されている業者情報については、業者選定等では利用できないようになっていること。
業者受付が終了した際に、受付業者を一括で業者選定等で利用可能な状態にできること。</t>
    <phoneticPr fontId="7"/>
  </si>
  <si>
    <t>指名停止など業者処分情報の管理ができること。</t>
    <phoneticPr fontId="7"/>
  </si>
  <si>
    <t>システムにて管理している業者情報を一覧表として出力できること。</t>
    <phoneticPr fontId="7"/>
  </si>
  <si>
    <t>システムにて管理している業者情報の一覧をCSV形式にて出力できること。</t>
    <phoneticPr fontId="7"/>
  </si>
  <si>
    <t>業者に関する情報は任意の項目を指定してＣＳＶファイルに出力するといったＥＵＣ機能に対応していること。</t>
    <phoneticPr fontId="7"/>
  </si>
  <si>
    <t>各伝票については伝票種類及び起案部課別に決裁ルートを設定できること。</t>
    <phoneticPr fontId="7"/>
  </si>
  <si>
    <t>各職員毎に利用できる処理を設定できること。</t>
    <phoneticPr fontId="7"/>
  </si>
  <si>
    <t>全ての帳票はExcel形式で出力でき、必要に応じて職員による修正ができること。</t>
    <phoneticPr fontId="7"/>
  </si>
  <si>
    <t>帳票出力</t>
    <rPh sb="0" eb="2">
      <t>チョウヒョウ</t>
    </rPh>
    <rPh sb="2" eb="4">
      <t>シュツリョク</t>
    </rPh>
    <phoneticPr fontId="7"/>
  </si>
  <si>
    <t>システムから固定資産台帳を呼び出し、添付ファイル（ＰＤＦ等）を付けて、管理できること。</t>
    <rPh sb="6" eb="8">
      <t>コテイ</t>
    </rPh>
    <rPh sb="8" eb="10">
      <t>シサン</t>
    </rPh>
    <rPh sb="10" eb="12">
      <t>ダイチョウ</t>
    </rPh>
    <rPh sb="13" eb="14">
      <t>ヨ</t>
    </rPh>
    <rPh sb="15" eb="16">
      <t>ダ</t>
    </rPh>
    <rPh sb="18" eb="20">
      <t>テンプ</t>
    </rPh>
    <rPh sb="28" eb="29">
      <t>トウ</t>
    </rPh>
    <rPh sb="31" eb="32">
      <t>ツ</t>
    </rPh>
    <rPh sb="35" eb="37">
      <t>カンリ</t>
    </rPh>
    <phoneticPr fontId="7"/>
  </si>
  <si>
    <t>財産一覧表が印刷できること。またＣＳＶ出力も可能なこと。</t>
    <rPh sb="0" eb="2">
      <t>ザイサン</t>
    </rPh>
    <rPh sb="2" eb="4">
      <t>イチラン</t>
    </rPh>
    <rPh sb="4" eb="5">
      <t>ヒョウ</t>
    </rPh>
    <rPh sb="6" eb="8">
      <t>インサツ</t>
    </rPh>
    <rPh sb="19" eb="21">
      <t>シュツリョク</t>
    </rPh>
    <rPh sb="22" eb="24">
      <t>カノウ</t>
    </rPh>
    <phoneticPr fontId="7"/>
  </si>
  <si>
    <t>火災保険加入状況一覧表が印刷できること。またＣＳＶ出力も可能なこと。</t>
    <rPh sb="0" eb="2">
      <t>カサイ</t>
    </rPh>
    <rPh sb="2" eb="4">
      <t>ホケン</t>
    </rPh>
    <rPh sb="4" eb="6">
      <t>カニュウ</t>
    </rPh>
    <rPh sb="6" eb="8">
      <t>ジョウキョウ</t>
    </rPh>
    <rPh sb="8" eb="10">
      <t>イチラン</t>
    </rPh>
    <rPh sb="10" eb="11">
      <t>ヒョウ</t>
    </rPh>
    <rPh sb="12" eb="14">
      <t>インサツ</t>
    </rPh>
    <phoneticPr fontId="7"/>
  </si>
  <si>
    <t>所在地別財産一覧表が印刷できること。またＣＳＶ出力も可能なこと。</t>
    <rPh sb="0" eb="3">
      <t>ショザイチ</t>
    </rPh>
    <rPh sb="3" eb="4">
      <t>ベツ</t>
    </rPh>
    <rPh sb="4" eb="6">
      <t>ザイサン</t>
    </rPh>
    <rPh sb="6" eb="8">
      <t>イチラン</t>
    </rPh>
    <rPh sb="8" eb="9">
      <t>ヒョウ</t>
    </rPh>
    <rPh sb="10" eb="12">
      <t>インサツ</t>
    </rPh>
    <phoneticPr fontId="7"/>
  </si>
  <si>
    <t>貸借先別財産一覧表が印刷できること。またＣＳＶ出力も可能なこと。</t>
    <rPh sb="0" eb="2">
      <t>タイシャク</t>
    </rPh>
    <rPh sb="2" eb="3">
      <t>サキ</t>
    </rPh>
    <rPh sb="3" eb="4">
      <t>ベツ</t>
    </rPh>
    <rPh sb="4" eb="6">
      <t>ザイサン</t>
    </rPh>
    <rPh sb="6" eb="8">
      <t>イチラン</t>
    </rPh>
    <rPh sb="8" eb="9">
      <t>ヒョウ</t>
    </rPh>
    <rPh sb="10" eb="12">
      <t>インサツ</t>
    </rPh>
    <phoneticPr fontId="7"/>
  </si>
  <si>
    <t>登記状況一覧表が印刷できること。またＣＳＶ出力も可能なこと。</t>
    <rPh sb="0" eb="2">
      <t>トウキ</t>
    </rPh>
    <rPh sb="2" eb="4">
      <t>ジョウキョウ</t>
    </rPh>
    <rPh sb="4" eb="6">
      <t>イチラン</t>
    </rPh>
    <rPh sb="6" eb="7">
      <t>ヒョウ</t>
    </rPh>
    <rPh sb="8" eb="10">
      <t>インサツ</t>
    </rPh>
    <phoneticPr fontId="7"/>
  </si>
  <si>
    <t>上記の登記状況一覧表について、登記済のみの印刷、登記未済のみ印刷も可能であること。</t>
    <rPh sb="0" eb="2">
      <t>ジョウキ</t>
    </rPh>
    <rPh sb="3" eb="5">
      <t>トウキ</t>
    </rPh>
    <rPh sb="5" eb="7">
      <t>ジョウキョウ</t>
    </rPh>
    <rPh sb="7" eb="9">
      <t>イチラン</t>
    </rPh>
    <rPh sb="9" eb="10">
      <t>ヒョウ</t>
    </rPh>
    <rPh sb="15" eb="17">
      <t>トウキ</t>
    </rPh>
    <rPh sb="17" eb="18">
      <t>ズ</t>
    </rPh>
    <rPh sb="21" eb="23">
      <t>インサツ</t>
    </rPh>
    <rPh sb="24" eb="26">
      <t>トウキ</t>
    </rPh>
    <rPh sb="26" eb="27">
      <t>ミ</t>
    </rPh>
    <rPh sb="27" eb="28">
      <t>スミ</t>
    </rPh>
    <rPh sb="30" eb="32">
      <t>インサツ</t>
    </rPh>
    <rPh sb="33" eb="35">
      <t>カノウ</t>
    </rPh>
    <phoneticPr fontId="7"/>
  </si>
  <si>
    <t>公有財産異動履歴の一覧表が印刷できること。またＣＳＶ出力も可能なこと。</t>
    <rPh sb="0" eb="2">
      <t>コウユウ</t>
    </rPh>
    <rPh sb="2" eb="4">
      <t>ザイサン</t>
    </rPh>
    <rPh sb="4" eb="6">
      <t>イドウ</t>
    </rPh>
    <rPh sb="6" eb="8">
      <t>リレキ</t>
    </rPh>
    <rPh sb="9" eb="11">
      <t>イチラン</t>
    </rPh>
    <rPh sb="11" eb="12">
      <t>ヒョウ</t>
    </rPh>
    <rPh sb="13" eb="15">
      <t>インサツ</t>
    </rPh>
    <phoneticPr fontId="7"/>
  </si>
  <si>
    <t>公有財産について、売却可能一覧表が印刷できること。またＣＳＶ出力も可能なこと。</t>
    <rPh sb="0" eb="2">
      <t>コウユウ</t>
    </rPh>
    <rPh sb="2" eb="4">
      <t>ザイサン</t>
    </rPh>
    <rPh sb="9" eb="11">
      <t>バイキャク</t>
    </rPh>
    <rPh sb="11" eb="13">
      <t>カノウ</t>
    </rPh>
    <rPh sb="13" eb="15">
      <t>イチラン</t>
    </rPh>
    <rPh sb="15" eb="16">
      <t>ヒョウ</t>
    </rPh>
    <rPh sb="17" eb="19">
      <t>インサツ</t>
    </rPh>
    <phoneticPr fontId="7"/>
  </si>
  <si>
    <t>物品について、売却可能一覧表が印刷できること。またＣＳＶ出力も可能なこと。</t>
    <rPh sb="0" eb="2">
      <t>ブッピン</t>
    </rPh>
    <rPh sb="7" eb="9">
      <t>バイキャク</t>
    </rPh>
    <rPh sb="9" eb="11">
      <t>カノウ</t>
    </rPh>
    <rPh sb="11" eb="13">
      <t>イチラン</t>
    </rPh>
    <rPh sb="13" eb="14">
      <t>ヒョウ</t>
    </rPh>
    <rPh sb="15" eb="17">
      <t>インサツ</t>
    </rPh>
    <phoneticPr fontId="7"/>
  </si>
  <si>
    <t>上記、物品の売却可能一覧表については、取得金額指定（○○○円以上）による絞り込みもできること。</t>
    <rPh sb="0" eb="2">
      <t>ジョウキ</t>
    </rPh>
    <rPh sb="3" eb="5">
      <t>ブッピン</t>
    </rPh>
    <rPh sb="6" eb="8">
      <t>バイキャク</t>
    </rPh>
    <rPh sb="8" eb="10">
      <t>カノウ</t>
    </rPh>
    <rPh sb="10" eb="12">
      <t>イチラン</t>
    </rPh>
    <rPh sb="12" eb="13">
      <t>ヒョウ</t>
    </rPh>
    <rPh sb="19" eb="21">
      <t>シュトク</t>
    </rPh>
    <rPh sb="21" eb="23">
      <t>キンガク</t>
    </rPh>
    <rPh sb="23" eb="25">
      <t>シテイ</t>
    </rPh>
    <rPh sb="29" eb="30">
      <t>エン</t>
    </rPh>
    <rPh sb="30" eb="32">
      <t>イジョウ</t>
    </rPh>
    <rPh sb="36" eb="37">
      <t>シボ</t>
    </rPh>
    <rPh sb="38" eb="39">
      <t>コ</t>
    </rPh>
    <phoneticPr fontId="7"/>
  </si>
  <si>
    <t>歳出の要求入力画面から、メニューに戻らずに、歳入の見積入力画面に推移できること。</t>
    <rPh sb="0" eb="2">
      <t>サイシュツ</t>
    </rPh>
    <rPh sb="3" eb="5">
      <t>ヨウキュウ</t>
    </rPh>
    <rPh sb="5" eb="7">
      <t>ニュウリョク</t>
    </rPh>
    <rPh sb="7" eb="9">
      <t>ガメン</t>
    </rPh>
    <rPh sb="17" eb="18">
      <t>モド</t>
    </rPh>
    <rPh sb="22" eb="24">
      <t>サイニュウ</t>
    </rPh>
    <rPh sb="25" eb="27">
      <t>ミツモリ</t>
    </rPh>
    <rPh sb="27" eb="29">
      <t>ニュウリョク</t>
    </rPh>
    <rPh sb="29" eb="31">
      <t>ガメン</t>
    </rPh>
    <rPh sb="32" eb="34">
      <t>スイイ</t>
    </rPh>
    <phoneticPr fontId="7"/>
  </si>
  <si>
    <t>同一事業であれば、一つの細々節の要求入力が完了したら、メニュー等に戻らずに、最後の細々節まで連続して入力できること。</t>
    <rPh sb="0" eb="2">
      <t>ドウイツ</t>
    </rPh>
    <rPh sb="2" eb="4">
      <t>ジギョウ</t>
    </rPh>
    <rPh sb="9" eb="10">
      <t>ヒト</t>
    </rPh>
    <rPh sb="12" eb="13">
      <t>サイ</t>
    </rPh>
    <rPh sb="14" eb="15">
      <t>セツ</t>
    </rPh>
    <rPh sb="16" eb="18">
      <t>ヨウキュウ</t>
    </rPh>
    <rPh sb="18" eb="20">
      <t>ニュウリョク</t>
    </rPh>
    <rPh sb="21" eb="23">
      <t>カンリョウ</t>
    </rPh>
    <rPh sb="31" eb="32">
      <t>トウ</t>
    </rPh>
    <rPh sb="33" eb="34">
      <t>モド</t>
    </rPh>
    <rPh sb="38" eb="40">
      <t>サイゴ</t>
    </rPh>
    <rPh sb="46" eb="48">
      <t>レンゾク</t>
    </rPh>
    <rPh sb="50" eb="52">
      <t>ニュウリョク</t>
    </rPh>
    <phoneticPr fontId="7"/>
  </si>
  <si>
    <t>歳出の査定入力画面から、メニューに戻らずに、歳入の査定入力画面に推移できること。</t>
    <rPh sb="0" eb="2">
      <t>サイシュツ</t>
    </rPh>
    <rPh sb="3" eb="5">
      <t>サテイ</t>
    </rPh>
    <rPh sb="5" eb="7">
      <t>ニュウリョク</t>
    </rPh>
    <rPh sb="7" eb="9">
      <t>ガメン</t>
    </rPh>
    <rPh sb="17" eb="18">
      <t>モド</t>
    </rPh>
    <rPh sb="22" eb="24">
      <t>サイニュウ</t>
    </rPh>
    <rPh sb="25" eb="27">
      <t>サテイ</t>
    </rPh>
    <rPh sb="27" eb="29">
      <t>ニュウリョク</t>
    </rPh>
    <rPh sb="29" eb="31">
      <t>ガメン</t>
    </rPh>
    <rPh sb="32" eb="34">
      <t>スイイ</t>
    </rPh>
    <phoneticPr fontId="7"/>
  </si>
  <si>
    <t>査定においても、同一事業であれば、一つの細々節の要求入力が完了したら、メニュー等に戻らずに、最後の細々節まで連続して入力できること。</t>
    <rPh sb="0" eb="2">
      <t>サテイ</t>
    </rPh>
    <rPh sb="8" eb="10">
      <t>ドウイツ</t>
    </rPh>
    <rPh sb="10" eb="12">
      <t>ジギョウ</t>
    </rPh>
    <rPh sb="17" eb="18">
      <t>ヒト</t>
    </rPh>
    <rPh sb="20" eb="21">
      <t>サイ</t>
    </rPh>
    <rPh sb="22" eb="23">
      <t>セツ</t>
    </rPh>
    <rPh sb="24" eb="26">
      <t>ヨウキュウ</t>
    </rPh>
    <rPh sb="26" eb="28">
      <t>ニュウリョク</t>
    </rPh>
    <rPh sb="29" eb="31">
      <t>カンリョウ</t>
    </rPh>
    <rPh sb="39" eb="40">
      <t>トウ</t>
    </rPh>
    <rPh sb="41" eb="42">
      <t>モド</t>
    </rPh>
    <rPh sb="46" eb="48">
      <t>サイゴ</t>
    </rPh>
    <rPh sb="54" eb="56">
      <t>レンゾク</t>
    </rPh>
    <rPh sb="58" eb="60">
      <t>ニュウリョク</t>
    </rPh>
    <phoneticPr fontId="7"/>
  </si>
  <si>
    <t>施策別の予算執行状況の一覧表が作成できること。また、ＣＳＶ出力も可能であること。</t>
    <rPh sb="0" eb="1">
      <t>セ</t>
    </rPh>
    <rPh sb="1" eb="2">
      <t>サク</t>
    </rPh>
    <rPh sb="2" eb="3">
      <t>ベツ</t>
    </rPh>
    <rPh sb="4" eb="6">
      <t>ヨサン</t>
    </rPh>
    <rPh sb="6" eb="8">
      <t>シッコウ</t>
    </rPh>
    <rPh sb="8" eb="10">
      <t>ジョウキョウ</t>
    </rPh>
    <rPh sb="11" eb="13">
      <t>イチラン</t>
    </rPh>
    <rPh sb="13" eb="14">
      <t>ヒョウ</t>
    </rPh>
    <rPh sb="15" eb="17">
      <t>サクセイ</t>
    </rPh>
    <rPh sb="29" eb="31">
      <t>シュツリョク</t>
    </rPh>
    <rPh sb="32" eb="34">
      <t>カノウ</t>
    </rPh>
    <phoneticPr fontId="7"/>
  </si>
  <si>
    <t>予算分析資料として、「当初予算ベース」「現計予算ベース」での「経常収支の状況」が出力できること。</t>
    <rPh sb="31" eb="33">
      <t>ケイジョウ</t>
    </rPh>
    <rPh sb="33" eb="35">
      <t>シュウシ</t>
    </rPh>
    <rPh sb="36" eb="38">
      <t>ジョウキョウ</t>
    </rPh>
    <rPh sb="40" eb="42">
      <t>シュツリョク</t>
    </rPh>
    <phoneticPr fontId="7"/>
  </si>
  <si>
    <t>債権者と債務者のデータをCSV形式のファイルへ出力ができ、Excel上で一括修正し、再度財務会計システムへ取り込み直すことができること。</t>
    <phoneticPr fontId="7"/>
  </si>
  <si>
    <t>キーワード検索</t>
    <rPh sb="5" eb="7">
      <t>ケンサク</t>
    </rPh>
    <phoneticPr fontId="7"/>
  </si>
  <si>
    <t>ログイン後のＴＯＰ画面からキーワード（例：配当）を入力すると、該当の処理一覧（予算再配当や再配当執行一覧表等）が表示され、そのまま処理画面に推移できること。</t>
    <rPh sb="4" eb="5">
      <t>ゴ</t>
    </rPh>
    <rPh sb="9" eb="11">
      <t>ガメン</t>
    </rPh>
    <rPh sb="19" eb="20">
      <t>レイ</t>
    </rPh>
    <rPh sb="21" eb="23">
      <t>ハイトウ</t>
    </rPh>
    <rPh sb="25" eb="27">
      <t>ニュウリョク</t>
    </rPh>
    <rPh sb="31" eb="33">
      <t>ガイトウ</t>
    </rPh>
    <rPh sb="34" eb="36">
      <t>ショリ</t>
    </rPh>
    <rPh sb="36" eb="38">
      <t>イチラン</t>
    </rPh>
    <rPh sb="39" eb="41">
      <t>ヨサン</t>
    </rPh>
    <rPh sb="41" eb="42">
      <t>サイ</t>
    </rPh>
    <rPh sb="42" eb="44">
      <t>ハイトウ</t>
    </rPh>
    <rPh sb="45" eb="46">
      <t>サイ</t>
    </rPh>
    <rPh sb="46" eb="48">
      <t>ハイトウ</t>
    </rPh>
    <rPh sb="48" eb="50">
      <t>シッコウ</t>
    </rPh>
    <rPh sb="50" eb="52">
      <t>イチラン</t>
    </rPh>
    <rPh sb="52" eb="53">
      <t>ヒョウ</t>
    </rPh>
    <rPh sb="53" eb="54">
      <t>トウ</t>
    </rPh>
    <rPh sb="56" eb="58">
      <t>ヒョウジ</t>
    </rPh>
    <rPh sb="65" eb="67">
      <t>ショリ</t>
    </rPh>
    <rPh sb="67" eb="69">
      <t>ガメン</t>
    </rPh>
    <rPh sb="70" eb="72">
      <t>スイイ</t>
    </rPh>
    <phoneticPr fontId="7"/>
  </si>
  <si>
    <t>支出負担行為が起票済みで、支出命令が未起票のデータがＴＯＤＯリスト表示され、選択するとそのまま処理画面（支出命令入力画面）に推移できること。</t>
    <rPh sb="0" eb="2">
      <t>シシュツ</t>
    </rPh>
    <rPh sb="2" eb="4">
      <t>フタン</t>
    </rPh>
    <rPh sb="4" eb="6">
      <t>コウイ</t>
    </rPh>
    <rPh sb="7" eb="9">
      <t>キヒョウ</t>
    </rPh>
    <rPh sb="9" eb="10">
      <t>ズ</t>
    </rPh>
    <rPh sb="13" eb="15">
      <t>シシュツ</t>
    </rPh>
    <rPh sb="15" eb="17">
      <t>メイレイ</t>
    </rPh>
    <rPh sb="18" eb="19">
      <t>ミ</t>
    </rPh>
    <rPh sb="19" eb="21">
      <t>キヒョウ</t>
    </rPh>
    <rPh sb="33" eb="35">
      <t>ヒョウジ</t>
    </rPh>
    <rPh sb="38" eb="40">
      <t>センタク</t>
    </rPh>
    <rPh sb="47" eb="49">
      <t>ショリ</t>
    </rPh>
    <rPh sb="49" eb="51">
      <t>ガメン</t>
    </rPh>
    <rPh sb="52" eb="54">
      <t>シシュツ</t>
    </rPh>
    <rPh sb="54" eb="56">
      <t>メイレイ</t>
    </rPh>
    <rPh sb="56" eb="58">
      <t>ニュウリョク</t>
    </rPh>
    <rPh sb="58" eb="60">
      <t>ガメン</t>
    </rPh>
    <rPh sb="62" eb="64">
      <t>スイイ</t>
    </rPh>
    <phoneticPr fontId="7"/>
  </si>
  <si>
    <t>ＴＯＤＯリストに未精算伝票が表示され、選択するとそのまま処理画面（精算入力画面）に推移できること。</t>
    <rPh sb="8" eb="11">
      <t>ミセイサン</t>
    </rPh>
    <rPh sb="11" eb="13">
      <t>デンピョウ</t>
    </rPh>
    <rPh sb="14" eb="16">
      <t>ヒョウジ</t>
    </rPh>
    <rPh sb="19" eb="21">
      <t>センタク</t>
    </rPh>
    <rPh sb="28" eb="30">
      <t>ショリ</t>
    </rPh>
    <rPh sb="30" eb="32">
      <t>ガメン</t>
    </rPh>
    <rPh sb="33" eb="35">
      <t>セイサン</t>
    </rPh>
    <rPh sb="35" eb="37">
      <t>ニュウリョク</t>
    </rPh>
    <rPh sb="37" eb="39">
      <t>ガメン</t>
    </rPh>
    <rPh sb="41" eb="43">
      <t>スイイ</t>
    </rPh>
    <phoneticPr fontId="7"/>
  </si>
  <si>
    <t>ログイン後のＴＯＰ画面に、ＴＯＤＯリスト（自分がすぐに処理すべき事項）が表示され、そのまま処理が行えること。</t>
    <rPh sb="4" eb="5">
      <t>ゴ</t>
    </rPh>
    <rPh sb="9" eb="11">
      <t>ガメン</t>
    </rPh>
    <rPh sb="36" eb="38">
      <t>ヒョウジ</t>
    </rPh>
    <rPh sb="45" eb="47">
      <t>ショリ</t>
    </rPh>
    <rPh sb="48" eb="49">
      <t>オコナ</t>
    </rPh>
    <phoneticPr fontId="7"/>
  </si>
  <si>
    <t>処理漏れの防止</t>
    <rPh sb="0" eb="2">
      <t>ショリ</t>
    </rPh>
    <rPh sb="2" eb="3">
      <t>モ</t>
    </rPh>
    <rPh sb="5" eb="7">
      <t>ボウシ</t>
    </rPh>
    <phoneticPr fontId="7"/>
  </si>
  <si>
    <t>歳入予算見積入力画面から、昨年の予算要求内容（科目、積算内容、金額）がエクセル保存できること。また、保存したエクセルに今年度変更になる内容を入力し、入力完了後にシステムに取り込むことで、歳入予算見積入力が完了できること。</t>
    <rPh sb="0" eb="2">
      <t>サイニュウ</t>
    </rPh>
    <rPh sb="2" eb="4">
      <t>ヨサン</t>
    </rPh>
    <rPh sb="4" eb="6">
      <t>ミツモリ</t>
    </rPh>
    <rPh sb="6" eb="8">
      <t>ニュウリョク</t>
    </rPh>
    <rPh sb="8" eb="10">
      <t>ガメン</t>
    </rPh>
    <rPh sb="13" eb="15">
      <t>サクネン</t>
    </rPh>
    <rPh sb="16" eb="18">
      <t>ヨサン</t>
    </rPh>
    <rPh sb="18" eb="20">
      <t>ヨウキュウ</t>
    </rPh>
    <rPh sb="20" eb="22">
      <t>ナイヨウ</t>
    </rPh>
    <rPh sb="23" eb="25">
      <t>カモク</t>
    </rPh>
    <rPh sb="26" eb="28">
      <t>セキサン</t>
    </rPh>
    <rPh sb="28" eb="30">
      <t>ナイヨウ</t>
    </rPh>
    <rPh sb="31" eb="33">
      <t>キンガク</t>
    </rPh>
    <rPh sb="39" eb="41">
      <t>ホゾン</t>
    </rPh>
    <rPh sb="50" eb="52">
      <t>ホゾン</t>
    </rPh>
    <rPh sb="59" eb="62">
      <t>コンネンド</t>
    </rPh>
    <rPh sb="62" eb="64">
      <t>ヘンコウ</t>
    </rPh>
    <rPh sb="67" eb="69">
      <t>ナイヨウ</t>
    </rPh>
    <rPh sb="70" eb="72">
      <t>ニュウリョク</t>
    </rPh>
    <rPh sb="74" eb="76">
      <t>ニュウリョク</t>
    </rPh>
    <rPh sb="76" eb="78">
      <t>カンリョウ</t>
    </rPh>
    <rPh sb="78" eb="79">
      <t>ゴ</t>
    </rPh>
    <rPh sb="85" eb="86">
      <t>ト</t>
    </rPh>
    <rPh sb="87" eb="88">
      <t>コ</t>
    </rPh>
    <rPh sb="93" eb="95">
      <t>サイニュウ</t>
    </rPh>
    <rPh sb="95" eb="97">
      <t>ヨサン</t>
    </rPh>
    <rPh sb="97" eb="99">
      <t>ミツモリ</t>
    </rPh>
    <rPh sb="99" eb="101">
      <t>ニュウリョク</t>
    </rPh>
    <rPh sb="102" eb="104">
      <t>カンリョウ</t>
    </rPh>
    <phoneticPr fontId="7"/>
  </si>
  <si>
    <t>歳出予算要求入力画面から、昨年の予算要求内容（科目、積算内容、金額）がエクセル保存できること。また、保存したエクセルに今年度変更になる内容を入力し、入力完了後にシステムに取り込むことで、歳出予算要求入力が完了できること。</t>
    <rPh sb="2" eb="4">
      <t>ヨサン</t>
    </rPh>
    <rPh sb="4" eb="6">
      <t>ヨウキュウ</t>
    </rPh>
    <rPh sb="6" eb="8">
      <t>ニュウリョク</t>
    </rPh>
    <rPh sb="8" eb="10">
      <t>ガメン</t>
    </rPh>
    <rPh sb="13" eb="15">
      <t>サクネン</t>
    </rPh>
    <rPh sb="16" eb="18">
      <t>ヨサン</t>
    </rPh>
    <rPh sb="18" eb="20">
      <t>ヨウキュウ</t>
    </rPh>
    <rPh sb="20" eb="22">
      <t>ナイヨウ</t>
    </rPh>
    <rPh sb="23" eb="25">
      <t>カモク</t>
    </rPh>
    <rPh sb="26" eb="28">
      <t>セキサン</t>
    </rPh>
    <rPh sb="28" eb="30">
      <t>ナイヨウ</t>
    </rPh>
    <rPh sb="31" eb="33">
      <t>キンガク</t>
    </rPh>
    <rPh sb="39" eb="41">
      <t>ホゾン</t>
    </rPh>
    <rPh sb="50" eb="52">
      <t>ホゾン</t>
    </rPh>
    <rPh sb="59" eb="62">
      <t>コンネンド</t>
    </rPh>
    <rPh sb="62" eb="64">
      <t>ヘンコウ</t>
    </rPh>
    <rPh sb="67" eb="69">
      <t>ナイヨウ</t>
    </rPh>
    <rPh sb="70" eb="72">
      <t>ニュウリョク</t>
    </rPh>
    <rPh sb="74" eb="76">
      <t>ニュウリョク</t>
    </rPh>
    <rPh sb="76" eb="78">
      <t>カンリョウ</t>
    </rPh>
    <rPh sb="78" eb="79">
      <t>ゴ</t>
    </rPh>
    <rPh sb="85" eb="86">
      <t>ト</t>
    </rPh>
    <rPh sb="87" eb="88">
      <t>コ</t>
    </rPh>
    <rPh sb="93" eb="95">
      <t>サイシュツ</t>
    </rPh>
    <rPh sb="95" eb="97">
      <t>ヨサン</t>
    </rPh>
    <rPh sb="97" eb="99">
      <t>ヨウキュウ</t>
    </rPh>
    <rPh sb="99" eb="101">
      <t>ニュウリョク</t>
    </rPh>
    <rPh sb="102" eb="104">
      <t>カンリョウ</t>
    </rPh>
    <phoneticPr fontId="7"/>
  </si>
  <si>
    <t>予算要求</t>
    <rPh sb="0" eb="2">
      <t>ヨサン</t>
    </rPh>
    <rPh sb="2" eb="4">
      <t>ヨウキュウ</t>
    </rPh>
    <phoneticPr fontId="7"/>
  </si>
  <si>
    <t>昨年度の歳出予算内容（科目単位の前々年度決算額、前年度予算額等）がエクセルで保存できること。また、保存したエクセルに上限額列に科目単位の予算要求上限額を入力し、入力完了後にシステムに取り込むことで、予算要求上限額が科目単位にセットされること。</t>
    <rPh sb="0" eb="3">
      <t>サクネンド</t>
    </rPh>
    <rPh sb="4" eb="6">
      <t>サイシュツ</t>
    </rPh>
    <rPh sb="6" eb="8">
      <t>ヨサン</t>
    </rPh>
    <rPh sb="8" eb="10">
      <t>ナイヨウ</t>
    </rPh>
    <rPh sb="11" eb="13">
      <t>カモク</t>
    </rPh>
    <rPh sb="13" eb="15">
      <t>タンイ</t>
    </rPh>
    <rPh sb="16" eb="18">
      <t>マエマエ</t>
    </rPh>
    <rPh sb="18" eb="19">
      <t>ドシ</t>
    </rPh>
    <rPh sb="19" eb="20">
      <t>ド</t>
    </rPh>
    <rPh sb="20" eb="22">
      <t>ケッサン</t>
    </rPh>
    <rPh sb="22" eb="23">
      <t>ガク</t>
    </rPh>
    <rPh sb="24" eb="27">
      <t>ゼンネンド</t>
    </rPh>
    <rPh sb="27" eb="29">
      <t>ヨサン</t>
    </rPh>
    <rPh sb="29" eb="30">
      <t>ガク</t>
    </rPh>
    <rPh sb="30" eb="31">
      <t>トウ</t>
    </rPh>
    <rPh sb="38" eb="40">
      <t>ホゾン</t>
    </rPh>
    <rPh sb="49" eb="51">
      <t>ホゾン</t>
    </rPh>
    <rPh sb="58" eb="61">
      <t>ジョウゲンガク</t>
    </rPh>
    <rPh sb="61" eb="62">
      <t>レツ</t>
    </rPh>
    <rPh sb="63" eb="65">
      <t>カモク</t>
    </rPh>
    <rPh sb="65" eb="67">
      <t>タンイ</t>
    </rPh>
    <rPh sb="68" eb="70">
      <t>ヨサン</t>
    </rPh>
    <rPh sb="70" eb="72">
      <t>ヨウキュウ</t>
    </rPh>
    <rPh sb="72" eb="74">
      <t>ジョウゲン</t>
    </rPh>
    <rPh sb="74" eb="75">
      <t>ガク</t>
    </rPh>
    <rPh sb="76" eb="78">
      <t>ニュウリョク</t>
    </rPh>
    <rPh sb="80" eb="82">
      <t>ニュウリョク</t>
    </rPh>
    <rPh sb="82" eb="84">
      <t>カンリョウ</t>
    </rPh>
    <rPh sb="84" eb="85">
      <t>ゴ</t>
    </rPh>
    <rPh sb="91" eb="92">
      <t>ト</t>
    </rPh>
    <rPh sb="93" eb="94">
      <t>コ</t>
    </rPh>
    <rPh sb="99" eb="101">
      <t>ヨサン</t>
    </rPh>
    <rPh sb="101" eb="103">
      <t>ヨウキュウ</t>
    </rPh>
    <rPh sb="103" eb="105">
      <t>ジョウゲン</t>
    </rPh>
    <rPh sb="105" eb="106">
      <t>ガク</t>
    </rPh>
    <rPh sb="107" eb="109">
      <t>カモク</t>
    </rPh>
    <rPh sb="109" eb="111">
      <t>タンイ</t>
    </rPh>
    <phoneticPr fontId="7"/>
  </si>
  <si>
    <t>歳入予算見積入力画面から財源充当処理を行う場合、昨年の充当先歳出事業と充当額が自動で表示されるなど、処理の効率化が図れること。</t>
    <rPh sb="0" eb="2">
      <t>サイニュウ</t>
    </rPh>
    <rPh sb="2" eb="4">
      <t>ヨサン</t>
    </rPh>
    <rPh sb="4" eb="6">
      <t>ミツモリ</t>
    </rPh>
    <rPh sb="6" eb="8">
      <t>ニュウリョク</t>
    </rPh>
    <rPh sb="8" eb="10">
      <t>ガメン</t>
    </rPh>
    <rPh sb="12" eb="14">
      <t>ザイゲン</t>
    </rPh>
    <rPh sb="14" eb="16">
      <t>ジュウトウ</t>
    </rPh>
    <rPh sb="16" eb="18">
      <t>ショリ</t>
    </rPh>
    <rPh sb="19" eb="20">
      <t>オコナ</t>
    </rPh>
    <rPh sb="21" eb="23">
      <t>バアイ</t>
    </rPh>
    <rPh sb="24" eb="26">
      <t>サクネン</t>
    </rPh>
    <rPh sb="27" eb="29">
      <t>ジュウトウ</t>
    </rPh>
    <rPh sb="29" eb="30">
      <t>サキ</t>
    </rPh>
    <rPh sb="30" eb="32">
      <t>サイシュツ</t>
    </rPh>
    <rPh sb="32" eb="34">
      <t>ジギョウ</t>
    </rPh>
    <rPh sb="35" eb="37">
      <t>ジュウトウ</t>
    </rPh>
    <rPh sb="37" eb="38">
      <t>ガク</t>
    </rPh>
    <rPh sb="39" eb="41">
      <t>ジドウ</t>
    </rPh>
    <rPh sb="42" eb="44">
      <t>ヒョウジ</t>
    </rPh>
    <rPh sb="50" eb="52">
      <t>ショリ</t>
    </rPh>
    <rPh sb="53" eb="56">
      <t>コウリツカ</t>
    </rPh>
    <rPh sb="57" eb="58">
      <t>ハカ</t>
    </rPh>
    <phoneticPr fontId="7"/>
  </si>
  <si>
    <t>歳出予算要求入力画面から財源充当処理を行う場合、昨年の充当元歳入科目と充当額が自動で表示されるなど、処理の効率化が図れること。</t>
    <rPh sb="0" eb="2">
      <t>サイシュツ</t>
    </rPh>
    <rPh sb="2" eb="4">
      <t>ヨサン</t>
    </rPh>
    <rPh sb="4" eb="6">
      <t>ヨウキュウ</t>
    </rPh>
    <rPh sb="6" eb="8">
      <t>ニュウリョク</t>
    </rPh>
    <rPh sb="8" eb="10">
      <t>ガメン</t>
    </rPh>
    <rPh sb="12" eb="14">
      <t>ザイゲン</t>
    </rPh>
    <rPh sb="14" eb="16">
      <t>ジュウトウ</t>
    </rPh>
    <rPh sb="16" eb="18">
      <t>ショリ</t>
    </rPh>
    <rPh sb="19" eb="20">
      <t>オコナ</t>
    </rPh>
    <rPh sb="21" eb="23">
      <t>バアイ</t>
    </rPh>
    <rPh sb="24" eb="26">
      <t>サクネン</t>
    </rPh>
    <rPh sb="27" eb="29">
      <t>ジュウトウ</t>
    </rPh>
    <rPh sb="29" eb="30">
      <t>モト</t>
    </rPh>
    <rPh sb="30" eb="32">
      <t>サイニュウ</t>
    </rPh>
    <rPh sb="32" eb="34">
      <t>カモク</t>
    </rPh>
    <rPh sb="35" eb="37">
      <t>ジュウトウ</t>
    </rPh>
    <rPh sb="37" eb="38">
      <t>ガク</t>
    </rPh>
    <rPh sb="39" eb="41">
      <t>ジドウ</t>
    </rPh>
    <rPh sb="42" eb="44">
      <t>ヒョウジ</t>
    </rPh>
    <rPh sb="50" eb="52">
      <t>ショリ</t>
    </rPh>
    <rPh sb="53" eb="56">
      <t>コウリツカ</t>
    </rPh>
    <rPh sb="57" eb="58">
      <t>ハカ</t>
    </rPh>
    <phoneticPr fontId="7"/>
  </si>
  <si>
    <t>歳入予算見積入力画面から、入力中の予算科目の過去年度の予算執行状況や、月別執行状況（調定済額、収入済額、戻出済額）が確認できること。</t>
    <rPh sb="0" eb="2">
      <t>サイニュウ</t>
    </rPh>
    <rPh sb="2" eb="4">
      <t>ヨサン</t>
    </rPh>
    <rPh sb="4" eb="6">
      <t>ミツモリ</t>
    </rPh>
    <rPh sb="6" eb="8">
      <t>ニュウリョク</t>
    </rPh>
    <rPh sb="8" eb="10">
      <t>ガメン</t>
    </rPh>
    <rPh sb="13" eb="16">
      <t>ニュウリョクチュウ</t>
    </rPh>
    <rPh sb="17" eb="19">
      <t>ヨサン</t>
    </rPh>
    <rPh sb="19" eb="21">
      <t>カモク</t>
    </rPh>
    <rPh sb="22" eb="24">
      <t>カコ</t>
    </rPh>
    <rPh sb="24" eb="26">
      <t>ネンド</t>
    </rPh>
    <rPh sb="27" eb="29">
      <t>ヨサン</t>
    </rPh>
    <rPh sb="29" eb="31">
      <t>シッコウ</t>
    </rPh>
    <rPh sb="31" eb="33">
      <t>ジョウキョウ</t>
    </rPh>
    <rPh sb="35" eb="37">
      <t>ツキベツ</t>
    </rPh>
    <rPh sb="37" eb="39">
      <t>シッコウ</t>
    </rPh>
    <rPh sb="39" eb="41">
      <t>ジョウキョウ</t>
    </rPh>
    <rPh sb="42" eb="44">
      <t>チョウテイ</t>
    </rPh>
    <rPh sb="44" eb="45">
      <t>ズ</t>
    </rPh>
    <rPh sb="45" eb="46">
      <t>ガク</t>
    </rPh>
    <rPh sb="47" eb="49">
      <t>シュウニュウ</t>
    </rPh>
    <rPh sb="49" eb="50">
      <t>ズ</t>
    </rPh>
    <rPh sb="50" eb="51">
      <t>ガク</t>
    </rPh>
    <rPh sb="52" eb="54">
      <t>レイシュツ</t>
    </rPh>
    <rPh sb="54" eb="55">
      <t>ズ</t>
    </rPh>
    <rPh sb="55" eb="56">
      <t>ガク</t>
    </rPh>
    <rPh sb="58" eb="60">
      <t>カクニン</t>
    </rPh>
    <phoneticPr fontId="7"/>
  </si>
  <si>
    <t>歳出予算要求入力画面から、入力中の予算科目の過去年度の予算執行状況や、月別執行状況（負担行為済額、支出命令済額、支払済額）が確認できること。</t>
    <rPh sb="0" eb="2">
      <t>サイシュツ</t>
    </rPh>
    <rPh sb="2" eb="4">
      <t>ヨサン</t>
    </rPh>
    <rPh sb="4" eb="6">
      <t>ヨウキュウ</t>
    </rPh>
    <rPh sb="6" eb="8">
      <t>ニュウリョク</t>
    </rPh>
    <rPh sb="8" eb="10">
      <t>ガメン</t>
    </rPh>
    <rPh sb="13" eb="16">
      <t>ニュウリョクチュウ</t>
    </rPh>
    <rPh sb="17" eb="19">
      <t>ヨサン</t>
    </rPh>
    <rPh sb="19" eb="21">
      <t>カモク</t>
    </rPh>
    <rPh sb="22" eb="24">
      <t>カコ</t>
    </rPh>
    <rPh sb="24" eb="26">
      <t>ネンド</t>
    </rPh>
    <rPh sb="27" eb="29">
      <t>ヨサン</t>
    </rPh>
    <rPh sb="29" eb="31">
      <t>シッコウ</t>
    </rPh>
    <rPh sb="31" eb="33">
      <t>ジョウキョウ</t>
    </rPh>
    <rPh sb="35" eb="37">
      <t>ツキベツ</t>
    </rPh>
    <rPh sb="37" eb="39">
      <t>シッコウ</t>
    </rPh>
    <rPh sb="39" eb="41">
      <t>ジョウキョウ</t>
    </rPh>
    <rPh sb="42" eb="44">
      <t>フタン</t>
    </rPh>
    <rPh sb="44" eb="46">
      <t>コウイ</t>
    </rPh>
    <rPh sb="46" eb="47">
      <t>ズ</t>
    </rPh>
    <rPh sb="47" eb="48">
      <t>ガク</t>
    </rPh>
    <rPh sb="49" eb="51">
      <t>シシュツ</t>
    </rPh>
    <rPh sb="51" eb="53">
      <t>メイレイ</t>
    </rPh>
    <rPh sb="53" eb="54">
      <t>ズ</t>
    </rPh>
    <rPh sb="54" eb="55">
      <t>ガク</t>
    </rPh>
    <rPh sb="56" eb="58">
      <t>シハライ</t>
    </rPh>
    <rPh sb="58" eb="59">
      <t>ズ</t>
    </rPh>
    <rPh sb="59" eb="60">
      <t>ガク</t>
    </rPh>
    <rPh sb="62" eb="64">
      <t>カクニン</t>
    </rPh>
    <phoneticPr fontId="7"/>
  </si>
  <si>
    <t>予算書出力</t>
    <rPh sb="0" eb="3">
      <t>ヨサンショ</t>
    </rPh>
    <rPh sb="3" eb="5">
      <t>シュツリョク</t>
    </rPh>
    <phoneticPr fontId="7"/>
  </si>
  <si>
    <t>予算に関する説明書（事項別明細書など）について、ＰＤＦ出力および、ＣＳＶ出力ができること。</t>
    <rPh sb="27" eb="29">
      <t>シュツリョク</t>
    </rPh>
    <rPh sb="36" eb="38">
      <t>シュツリョク</t>
    </rPh>
    <phoneticPr fontId="37"/>
  </si>
  <si>
    <t>予算に関する説明書（事項別明細書など）について、Excelに出力が可能であること。</t>
    <rPh sb="30" eb="32">
      <t>シュツリョク</t>
    </rPh>
    <rPh sb="33" eb="35">
      <t>カノウ</t>
    </rPh>
    <phoneticPr fontId="37"/>
  </si>
  <si>
    <t>債務負担行為および、債務負担行為で翌年度以降にわたるものについての前年度末までの支出額又は、支出額見込及び当該年度以降の支出予定額等に関する調書、についてＰＤＦ出力およびＣＳＶ出力ができること。</t>
    <rPh sb="0" eb="2">
      <t>サイム</t>
    </rPh>
    <rPh sb="2" eb="4">
      <t>フタン</t>
    </rPh>
    <rPh sb="4" eb="6">
      <t>コウイ</t>
    </rPh>
    <rPh sb="10" eb="12">
      <t>サイム</t>
    </rPh>
    <rPh sb="12" eb="14">
      <t>フタン</t>
    </rPh>
    <rPh sb="14" eb="16">
      <t>コウイ</t>
    </rPh>
    <rPh sb="17" eb="20">
      <t>ヨクネンド</t>
    </rPh>
    <rPh sb="20" eb="22">
      <t>イコウ</t>
    </rPh>
    <rPh sb="33" eb="36">
      <t>ゼンネンド</t>
    </rPh>
    <rPh sb="36" eb="37">
      <t>マツ</t>
    </rPh>
    <rPh sb="40" eb="42">
      <t>シシュツ</t>
    </rPh>
    <rPh sb="42" eb="43">
      <t>ガク</t>
    </rPh>
    <rPh sb="43" eb="44">
      <t>マタ</t>
    </rPh>
    <rPh sb="46" eb="48">
      <t>シシュツ</t>
    </rPh>
    <rPh sb="48" eb="49">
      <t>ガク</t>
    </rPh>
    <rPh sb="49" eb="51">
      <t>ミコ</t>
    </rPh>
    <rPh sb="51" eb="52">
      <t>オヨ</t>
    </rPh>
    <rPh sb="53" eb="55">
      <t>トウガイ</t>
    </rPh>
    <rPh sb="55" eb="57">
      <t>ネンド</t>
    </rPh>
    <rPh sb="57" eb="59">
      <t>イコウ</t>
    </rPh>
    <rPh sb="60" eb="62">
      <t>シシュツ</t>
    </rPh>
    <rPh sb="62" eb="64">
      <t>ヨテイ</t>
    </rPh>
    <rPh sb="64" eb="65">
      <t>ガク</t>
    </rPh>
    <rPh sb="65" eb="66">
      <t>トウ</t>
    </rPh>
    <rPh sb="67" eb="68">
      <t>カン</t>
    </rPh>
    <rPh sb="70" eb="72">
      <t>チョウショ</t>
    </rPh>
    <rPh sb="80" eb="82">
      <t>シュツリョク</t>
    </rPh>
    <rPh sb="88" eb="90">
      <t>シュツリョク</t>
    </rPh>
    <phoneticPr fontId="7"/>
  </si>
  <si>
    <t>債務負担行為および、債務負担行為で翌年度以降にわたるものについての前年度末までの支出額又は、支出額見込及び当該年度以降の支出予定額等に関する調書、についてExcelに出力が可能であること。</t>
    <rPh sb="0" eb="2">
      <t>サイム</t>
    </rPh>
    <rPh sb="2" eb="4">
      <t>フタン</t>
    </rPh>
    <rPh sb="4" eb="6">
      <t>コウイ</t>
    </rPh>
    <rPh sb="10" eb="12">
      <t>サイム</t>
    </rPh>
    <rPh sb="12" eb="14">
      <t>フタン</t>
    </rPh>
    <rPh sb="14" eb="16">
      <t>コウイ</t>
    </rPh>
    <rPh sb="17" eb="20">
      <t>ヨクネンド</t>
    </rPh>
    <rPh sb="20" eb="22">
      <t>イコウ</t>
    </rPh>
    <rPh sb="33" eb="36">
      <t>ゼンネンド</t>
    </rPh>
    <rPh sb="36" eb="37">
      <t>マツ</t>
    </rPh>
    <rPh sb="40" eb="42">
      <t>シシュツ</t>
    </rPh>
    <rPh sb="42" eb="43">
      <t>ガク</t>
    </rPh>
    <rPh sb="43" eb="44">
      <t>マタ</t>
    </rPh>
    <rPh sb="46" eb="48">
      <t>シシュツ</t>
    </rPh>
    <rPh sb="48" eb="49">
      <t>ガク</t>
    </rPh>
    <rPh sb="49" eb="51">
      <t>ミコ</t>
    </rPh>
    <rPh sb="51" eb="52">
      <t>オヨ</t>
    </rPh>
    <rPh sb="53" eb="55">
      <t>トウガイ</t>
    </rPh>
    <rPh sb="55" eb="57">
      <t>ネンド</t>
    </rPh>
    <rPh sb="57" eb="59">
      <t>イコウ</t>
    </rPh>
    <rPh sb="60" eb="62">
      <t>シシュツ</t>
    </rPh>
    <rPh sb="62" eb="64">
      <t>ヨテイ</t>
    </rPh>
    <rPh sb="64" eb="65">
      <t>ガク</t>
    </rPh>
    <rPh sb="65" eb="66">
      <t>トウ</t>
    </rPh>
    <rPh sb="67" eb="68">
      <t>カン</t>
    </rPh>
    <rPh sb="70" eb="72">
      <t>チョウショ</t>
    </rPh>
    <phoneticPr fontId="7"/>
  </si>
  <si>
    <t>ＥＵＣ機能</t>
    <rPh sb="3" eb="5">
      <t>キノウ</t>
    </rPh>
    <phoneticPr fontId="7"/>
  </si>
  <si>
    <t>予算編成に係るすべてのデータについて、抽出条件指定によるＣＳＶ出力、および並び替えが可能であること。</t>
    <rPh sb="0" eb="2">
      <t>ヨサン</t>
    </rPh>
    <rPh sb="2" eb="4">
      <t>ヘンセイ</t>
    </rPh>
    <rPh sb="5" eb="6">
      <t>カカ</t>
    </rPh>
    <rPh sb="19" eb="21">
      <t>チュウシュツ</t>
    </rPh>
    <rPh sb="21" eb="23">
      <t>ジョウケン</t>
    </rPh>
    <rPh sb="23" eb="25">
      <t>シテイ</t>
    </rPh>
    <rPh sb="31" eb="33">
      <t>シュツリョク</t>
    </rPh>
    <rPh sb="37" eb="38">
      <t>ナラ</t>
    </rPh>
    <rPh sb="39" eb="40">
      <t>カ</t>
    </rPh>
    <rPh sb="42" eb="44">
      <t>カノウ</t>
    </rPh>
    <phoneticPr fontId="7"/>
  </si>
  <si>
    <t>上記で指定した抽出条件について、名前を付けて保存できること。また、その抽出条件を選択するだけで、抽出が可能であること。</t>
    <rPh sb="0" eb="2">
      <t>ジョウキ</t>
    </rPh>
    <rPh sb="3" eb="5">
      <t>シテイ</t>
    </rPh>
    <rPh sb="7" eb="9">
      <t>チュウシュツ</t>
    </rPh>
    <rPh sb="9" eb="11">
      <t>ジョウケン</t>
    </rPh>
    <rPh sb="16" eb="18">
      <t>ナマエ</t>
    </rPh>
    <rPh sb="19" eb="20">
      <t>ツ</t>
    </rPh>
    <rPh sb="22" eb="24">
      <t>ホゾン</t>
    </rPh>
    <rPh sb="35" eb="37">
      <t>チュウシュツ</t>
    </rPh>
    <rPh sb="37" eb="39">
      <t>ジョウケン</t>
    </rPh>
    <rPh sb="40" eb="42">
      <t>センタク</t>
    </rPh>
    <rPh sb="48" eb="50">
      <t>チュウシュツ</t>
    </rPh>
    <rPh sb="51" eb="53">
      <t>カノウ</t>
    </rPh>
    <phoneticPr fontId="7"/>
  </si>
  <si>
    <t>歳入伝票全般</t>
    <rPh sb="0" eb="2">
      <t>サイニュウ</t>
    </rPh>
    <rPh sb="2" eb="4">
      <t>デンピョウ</t>
    </rPh>
    <rPh sb="4" eb="6">
      <t>ゼンパン</t>
    </rPh>
    <phoneticPr fontId="7"/>
  </si>
  <si>
    <t>入力した歳入伝票摘要行を上下に移動する場合、ドラックアンドドロップによる移動ができること。</t>
    <rPh sb="0" eb="2">
      <t>ニュウリョク</t>
    </rPh>
    <rPh sb="4" eb="6">
      <t>サイニュウ</t>
    </rPh>
    <rPh sb="6" eb="8">
      <t>デンピョウ</t>
    </rPh>
    <rPh sb="8" eb="10">
      <t>テキヨウ</t>
    </rPh>
    <rPh sb="10" eb="11">
      <t>ギョウ</t>
    </rPh>
    <rPh sb="12" eb="14">
      <t>ジョウゲ</t>
    </rPh>
    <rPh sb="15" eb="17">
      <t>イドウ</t>
    </rPh>
    <rPh sb="19" eb="21">
      <t>バアイ</t>
    </rPh>
    <rPh sb="36" eb="38">
      <t>イドウ</t>
    </rPh>
    <phoneticPr fontId="7"/>
  </si>
  <si>
    <t>入力途中の歳入伝票について、一時保存ができること。また、一時保存したデータを利用して、続きから入力ができること。</t>
    <rPh sb="0" eb="2">
      <t>ニュウリョク</t>
    </rPh>
    <rPh sb="2" eb="4">
      <t>トチュウ</t>
    </rPh>
    <rPh sb="5" eb="7">
      <t>サイニュウ</t>
    </rPh>
    <rPh sb="7" eb="9">
      <t>デンピョウ</t>
    </rPh>
    <rPh sb="14" eb="16">
      <t>イチジ</t>
    </rPh>
    <rPh sb="16" eb="18">
      <t>ホゾン</t>
    </rPh>
    <rPh sb="28" eb="30">
      <t>イチジ</t>
    </rPh>
    <rPh sb="30" eb="32">
      <t>ホゾン</t>
    </rPh>
    <rPh sb="38" eb="40">
      <t>リヨウ</t>
    </rPh>
    <rPh sb="43" eb="44">
      <t>ツヅ</t>
    </rPh>
    <rPh sb="47" eb="49">
      <t>ニュウリョク</t>
    </rPh>
    <phoneticPr fontId="7"/>
  </si>
  <si>
    <t>調定決議伝票を登録すると、未収金が自動で計上される仕訳が作成されること。なお、出納部門で当該調定の収納処理を行うと、この未収金が相殺される仕訳が自動で作成されること。</t>
    <rPh sb="0" eb="2">
      <t>チョウテイ</t>
    </rPh>
    <rPh sb="2" eb="4">
      <t>ケツギ</t>
    </rPh>
    <rPh sb="4" eb="6">
      <t>デンピョウ</t>
    </rPh>
    <rPh sb="7" eb="9">
      <t>トウロク</t>
    </rPh>
    <rPh sb="13" eb="16">
      <t>ミシュウキン</t>
    </rPh>
    <rPh sb="17" eb="19">
      <t>ジドウ</t>
    </rPh>
    <rPh sb="20" eb="22">
      <t>ケイジョウ</t>
    </rPh>
    <rPh sb="25" eb="27">
      <t>シワケ</t>
    </rPh>
    <rPh sb="28" eb="30">
      <t>サクセイ</t>
    </rPh>
    <rPh sb="39" eb="41">
      <t>スイトウ</t>
    </rPh>
    <rPh sb="41" eb="43">
      <t>ブモン</t>
    </rPh>
    <rPh sb="44" eb="46">
      <t>トウガイ</t>
    </rPh>
    <rPh sb="46" eb="48">
      <t>チョウテイ</t>
    </rPh>
    <rPh sb="49" eb="51">
      <t>シュウノウ</t>
    </rPh>
    <rPh sb="51" eb="53">
      <t>ショリ</t>
    </rPh>
    <rPh sb="54" eb="55">
      <t>オコナ</t>
    </rPh>
    <rPh sb="60" eb="63">
      <t>ミシュウキン</t>
    </rPh>
    <rPh sb="64" eb="66">
      <t>ソウサイ</t>
    </rPh>
    <rPh sb="69" eb="71">
      <t>シワケ</t>
    </rPh>
    <rPh sb="72" eb="74">
      <t>ジドウ</t>
    </rPh>
    <rPh sb="75" eb="77">
      <t>サクセイ</t>
    </rPh>
    <phoneticPr fontId="7"/>
  </si>
  <si>
    <t>歳出伝票全般</t>
    <rPh sb="0" eb="2">
      <t>サイシュツ</t>
    </rPh>
    <rPh sb="2" eb="4">
      <t>デンピョウ</t>
    </rPh>
    <rPh sb="4" eb="6">
      <t>ゼンパン</t>
    </rPh>
    <phoneticPr fontId="7"/>
  </si>
  <si>
    <t>入力した歳出伝票摘要行を上下に移動する場合、ドラックアンドドロップによる移動ができること。</t>
    <rPh sb="0" eb="2">
      <t>ニュウリョク</t>
    </rPh>
    <rPh sb="4" eb="6">
      <t>サイシュツ</t>
    </rPh>
    <rPh sb="6" eb="8">
      <t>デンピョウ</t>
    </rPh>
    <rPh sb="8" eb="10">
      <t>テキヨウ</t>
    </rPh>
    <rPh sb="10" eb="11">
      <t>ギョウ</t>
    </rPh>
    <rPh sb="12" eb="14">
      <t>ジョウゲ</t>
    </rPh>
    <rPh sb="15" eb="17">
      <t>イドウ</t>
    </rPh>
    <rPh sb="19" eb="21">
      <t>バアイ</t>
    </rPh>
    <rPh sb="36" eb="38">
      <t>イドウ</t>
    </rPh>
    <phoneticPr fontId="7"/>
  </si>
  <si>
    <t>入力途中の歳出伝票について、一時保存ができること。また、一時保存したデータを利用して、続きから入力ができること。</t>
    <rPh sb="0" eb="2">
      <t>ニュウリョク</t>
    </rPh>
    <rPh sb="2" eb="4">
      <t>トチュウ</t>
    </rPh>
    <rPh sb="5" eb="7">
      <t>サイシュツ</t>
    </rPh>
    <rPh sb="7" eb="9">
      <t>デンピョウ</t>
    </rPh>
    <rPh sb="14" eb="16">
      <t>イチジ</t>
    </rPh>
    <rPh sb="16" eb="18">
      <t>ホゾン</t>
    </rPh>
    <rPh sb="28" eb="30">
      <t>イチジ</t>
    </rPh>
    <rPh sb="30" eb="32">
      <t>ホゾン</t>
    </rPh>
    <rPh sb="38" eb="40">
      <t>リヨウ</t>
    </rPh>
    <rPh sb="43" eb="44">
      <t>ツヅ</t>
    </rPh>
    <rPh sb="47" eb="49">
      <t>ニュウリョク</t>
    </rPh>
    <phoneticPr fontId="7"/>
  </si>
  <si>
    <t>支出命令伝票を登録すると、未払金が自動で計上される仕訳が作成されること。なお、出納部門で当該伝票の支払処理が完了したタイミングで、この未払金が相殺される仕訳が自動で作成されること。</t>
    <rPh sb="0" eb="2">
      <t>シシュツ</t>
    </rPh>
    <rPh sb="2" eb="4">
      <t>メイレイ</t>
    </rPh>
    <rPh sb="4" eb="6">
      <t>デンピョウ</t>
    </rPh>
    <rPh sb="7" eb="9">
      <t>トウロク</t>
    </rPh>
    <rPh sb="13" eb="14">
      <t>ミ</t>
    </rPh>
    <rPh sb="14" eb="15">
      <t>バラ</t>
    </rPh>
    <rPh sb="15" eb="16">
      <t>キン</t>
    </rPh>
    <rPh sb="17" eb="19">
      <t>ジドウ</t>
    </rPh>
    <rPh sb="20" eb="22">
      <t>ケイジョウ</t>
    </rPh>
    <rPh sb="25" eb="27">
      <t>シワケ</t>
    </rPh>
    <rPh sb="28" eb="30">
      <t>サクセイ</t>
    </rPh>
    <rPh sb="39" eb="41">
      <t>スイトウ</t>
    </rPh>
    <rPh sb="41" eb="43">
      <t>ブモン</t>
    </rPh>
    <rPh sb="44" eb="46">
      <t>トウガイ</t>
    </rPh>
    <rPh sb="46" eb="48">
      <t>デンピョウ</t>
    </rPh>
    <rPh sb="49" eb="51">
      <t>シハラ</t>
    </rPh>
    <rPh sb="51" eb="53">
      <t>ショリ</t>
    </rPh>
    <rPh sb="54" eb="56">
      <t>カンリョウ</t>
    </rPh>
    <rPh sb="67" eb="69">
      <t>ミバラ</t>
    </rPh>
    <rPh sb="71" eb="73">
      <t>ソウサイ</t>
    </rPh>
    <rPh sb="76" eb="78">
      <t>シワケ</t>
    </rPh>
    <rPh sb="79" eb="81">
      <t>ジドウ</t>
    </rPh>
    <rPh sb="82" eb="84">
      <t>サクセイ</t>
    </rPh>
    <phoneticPr fontId="7"/>
  </si>
  <si>
    <t>入力誤りを防止するため、科目単位に、事前に支出負担行為を起票する伝票か、または同時（負担行為兼命令）で起票する伝票か、等の設定が可能であること。</t>
    <rPh sb="21" eb="23">
      <t>シシュツ</t>
    </rPh>
    <rPh sb="23" eb="25">
      <t>フタン</t>
    </rPh>
    <rPh sb="25" eb="27">
      <t>コウイ</t>
    </rPh>
    <rPh sb="39" eb="41">
      <t>ドウジ</t>
    </rPh>
    <rPh sb="42" eb="44">
      <t>フタン</t>
    </rPh>
    <rPh sb="44" eb="46">
      <t>コウイ</t>
    </rPh>
    <rPh sb="46" eb="47">
      <t>ケン</t>
    </rPh>
    <rPh sb="47" eb="49">
      <t>メイレイ</t>
    </rPh>
    <rPh sb="51" eb="53">
      <t>キヒョウ</t>
    </rPh>
    <rPh sb="55" eb="57">
      <t>デンピョウ</t>
    </rPh>
    <rPh sb="59" eb="60">
      <t>トウ</t>
    </rPh>
    <phoneticPr fontId="7"/>
  </si>
  <si>
    <t>性質別財源充当</t>
    <rPh sb="0" eb="2">
      <t>セイシツ</t>
    </rPh>
    <rPh sb="2" eb="3">
      <t>ベツ</t>
    </rPh>
    <rPh sb="3" eb="5">
      <t>ザイゲン</t>
    </rPh>
    <rPh sb="5" eb="7">
      <t>ジュウトウ</t>
    </rPh>
    <phoneticPr fontId="7"/>
  </si>
  <si>
    <t>歳入科目を入力するだけで、充当先歳出事業候補（昨年充当した事業）が自動で表示されていること。</t>
    <rPh sb="0" eb="2">
      <t>サイニュウ</t>
    </rPh>
    <rPh sb="2" eb="4">
      <t>カモク</t>
    </rPh>
    <rPh sb="5" eb="7">
      <t>ニュウリョク</t>
    </rPh>
    <rPh sb="13" eb="15">
      <t>ジュウトウ</t>
    </rPh>
    <rPh sb="15" eb="16">
      <t>サキ</t>
    </rPh>
    <rPh sb="16" eb="18">
      <t>サイシュツ</t>
    </rPh>
    <rPh sb="18" eb="20">
      <t>ジギョウ</t>
    </rPh>
    <rPh sb="20" eb="22">
      <t>コウホ</t>
    </rPh>
    <rPh sb="23" eb="25">
      <t>サクネン</t>
    </rPh>
    <rPh sb="25" eb="27">
      <t>ジュウトウ</t>
    </rPh>
    <rPh sb="29" eb="31">
      <t>ジギョウ</t>
    </rPh>
    <rPh sb="33" eb="35">
      <t>ジドウ</t>
    </rPh>
    <rPh sb="36" eb="38">
      <t>ヒョウジ</t>
    </rPh>
    <phoneticPr fontId="7"/>
  </si>
  <si>
    <t>調査表入力</t>
    <rPh sb="0" eb="2">
      <t>チョウサ</t>
    </rPh>
    <rPh sb="2" eb="3">
      <t>ヒョウ</t>
    </rPh>
    <rPh sb="3" eb="5">
      <t>ニュウリョク</t>
    </rPh>
    <phoneticPr fontId="7"/>
  </si>
  <si>
    <t>財務会計システムから連携された金額を反映した調査表をExcelに出力することができること。</t>
    <rPh sb="0" eb="2">
      <t>ザイム</t>
    </rPh>
    <rPh sb="2" eb="4">
      <t>カイケイ</t>
    </rPh>
    <rPh sb="10" eb="12">
      <t>レンケイ</t>
    </rPh>
    <rPh sb="15" eb="17">
      <t>キンガク</t>
    </rPh>
    <rPh sb="18" eb="20">
      <t>ハンエイ</t>
    </rPh>
    <rPh sb="22" eb="24">
      <t>チョウサ</t>
    </rPh>
    <rPh sb="24" eb="25">
      <t>ヒョウ</t>
    </rPh>
    <rPh sb="32" eb="34">
      <t>シュツリョク</t>
    </rPh>
    <phoneticPr fontId="7"/>
  </si>
  <si>
    <t>財務会計システムからでは金額が連携できないものについては、上記Excelに複数人で各シートに金額を直接入力し、入力完了後に財務会計システム（決算統計）に取り込むことができること。</t>
    <rPh sb="0" eb="2">
      <t>ザイム</t>
    </rPh>
    <rPh sb="2" eb="4">
      <t>カイケイ</t>
    </rPh>
    <rPh sb="12" eb="14">
      <t>キンガク</t>
    </rPh>
    <rPh sb="15" eb="17">
      <t>レンケイ</t>
    </rPh>
    <rPh sb="29" eb="31">
      <t>ジョウキ</t>
    </rPh>
    <rPh sb="37" eb="39">
      <t>フクスウ</t>
    </rPh>
    <rPh sb="39" eb="40">
      <t>ニン</t>
    </rPh>
    <rPh sb="41" eb="42">
      <t>カク</t>
    </rPh>
    <rPh sb="46" eb="48">
      <t>キンガク</t>
    </rPh>
    <rPh sb="49" eb="51">
      <t>チョクセツ</t>
    </rPh>
    <rPh sb="51" eb="53">
      <t>ニュウリョク</t>
    </rPh>
    <rPh sb="55" eb="57">
      <t>ニュウリョク</t>
    </rPh>
    <rPh sb="57" eb="59">
      <t>カンリョウ</t>
    </rPh>
    <rPh sb="59" eb="60">
      <t>ゴ</t>
    </rPh>
    <rPh sb="61" eb="63">
      <t>ザイム</t>
    </rPh>
    <rPh sb="63" eb="65">
      <t>カイケイ</t>
    </rPh>
    <rPh sb="70" eb="72">
      <t>ケッサン</t>
    </rPh>
    <rPh sb="72" eb="74">
      <t>トウケイ</t>
    </rPh>
    <rPh sb="76" eb="77">
      <t>ト</t>
    </rPh>
    <rPh sb="78" eb="79">
      <t>コ</t>
    </rPh>
    <phoneticPr fontId="7"/>
  </si>
  <si>
    <t>エラーチェック</t>
    <phoneticPr fontId="7"/>
  </si>
  <si>
    <t>財務会計システム内で、毎年の表内・表間チェックが行えること。</t>
    <rPh sb="0" eb="2">
      <t>ザイム</t>
    </rPh>
    <rPh sb="2" eb="4">
      <t>カイケイ</t>
    </rPh>
    <rPh sb="8" eb="9">
      <t>ナイ</t>
    </rPh>
    <rPh sb="11" eb="13">
      <t>マイトシ</t>
    </rPh>
    <rPh sb="14" eb="15">
      <t>ヒョウ</t>
    </rPh>
    <rPh sb="15" eb="16">
      <t>ナイ</t>
    </rPh>
    <rPh sb="17" eb="18">
      <t>ヒョウ</t>
    </rPh>
    <rPh sb="18" eb="19">
      <t>カン</t>
    </rPh>
    <rPh sb="24" eb="25">
      <t>オコナ</t>
    </rPh>
    <phoneticPr fontId="7"/>
  </si>
  <si>
    <t>複数年契約</t>
    <rPh sb="0" eb="2">
      <t>フクスウ</t>
    </rPh>
    <rPh sb="2" eb="3">
      <t>ネン</t>
    </rPh>
    <rPh sb="3" eb="5">
      <t>ケイヤク</t>
    </rPh>
    <phoneticPr fontId="7"/>
  </si>
  <si>
    <t>長期継続契約の場合、当該年度の支払限度額が登録できること。</t>
    <rPh sb="0" eb="2">
      <t>チョウキ</t>
    </rPh>
    <rPh sb="2" eb="4">
      <t>ケイゾク</t>
    </rPh>
    <rPh sb="4" eb="6">
      <t>ケイヤク</t>
    </rPh>
    <rPh sb="7" eb="9">
      <t>バアイ</t>
    </rPh>
    <rPh sb="10" eb="12">
      <t>トウガイ</t>
    </rPh>
    <rPh sb="12" eb="14">
      <t>ネンド</t>
    </rPh>
    <rPh sb="15" eb="17">
      <t>シハライ</t>
    </rPh>
    <rPh sb="17" eb="19">
      <t>ゲンド</t>
    </rPh>
    <rPh sb="19" eb="20">
      <t>ガク</t>
    </rPh>
    <rPh sb="21" eb="23">
      <t>トウロク</t>
    </rPh>
    <phoneticPr fontId="7"/>
  </si>
  <si>
    <t>上記の場合、財務会計システムの支出負担行為との連携は、当該年度の支払限度額が連携されること。</t>
    <rPh sb="0" eb="2">
      <t>ジョウキ</t>
    </rPh>
    <rPh sb="3" eb="5">
      <t>バアイ</t>
    </rPh>
    <rPh sb="6" eb="8">
      <t>ザイム</t>
    </rPh>
    <rPh sb="8" eb="10">
      <t>カイケイ</t>
    </rPh>
    <rPh sb="15" eb="17">
      <t>シシュツ</t>
    </rPh>
    <rPh sb="17" eb="19">
      <t>フタン</t>
    </rPh>
    <rPh sb="19" eb="21">
      <t>コウイ</t>
    </rPh>
    <rPh sb="23" eb="25">
      <t>レンケイ</t>
    </rPh>
    <rPh sb="27" eb="29">
      <t>トウガイ</t>
    </rPh>
    <rPh sb="29" eb="31">
      <t>ネンド</t>
    </rPh>
    <rPh sb="32" eb="34">
      <t>シハライ</t>
    </rPh>
    <rPh sb="34" eb="36">
      <t>ゲンド</t>
    </rPh>
    <rPh sb="36" eb="37">
      <t>ガク</t>
    </rPh>
    <rPh sb="38" eb="40">
      <t>レンケイ</t>
    </rPh>
    <phoneticPr fontId="7"/>
  </si>
  <si>
    <t>行政コスト計算書に係る行政目的別明細（附属明細書）</t>
    <rPh sb="0" eb="2">
      <t>ギョウセイ</t>
    </rPh>
    <rPh sb="19" eb="21">
      <t>フゾク</t>
    </rPh>
    <rPh sb="21" eb="24">
      <t>メイサイショ</t>
    </rPh>
    <phoneticPr fontId="7"/>
  </si>
  <si>
    <t>財務会計システムの決算統計データ（財源充当等）を連携し、行政目的別の内訳金額に連携され、行政コスト計算書に係る行政目的別明細が簡単に作成できること。</t>
    <rPh sb="0" eb="2">
      <t>ザイム</t>
    </rPh>
    <rPh sb="2" eb="4">
      <t>カイケイ</t>
    </rPh>
    <rPh sb="9" eb="11">
      <t>ケッサン</t>
    </rPh>
    <rPh sb="11" eb="13">
      <t>トウケイ</t>
    </rPh>
    <rPh sb="17" eb="19">
      <t>ザイゲン</t>
    </rPh>
    <rPh sb="19" eb="21">
      <t>ジュウトウ</t>
    </rPh>
    <rPh sb="21" eb="22">
      <t>トウ</t>
    </rPh>
    <rPh sb="24" eb="26">
      <t>レンケイ</t>
    </rPh>
    <rPh sb="28" eb="30">
      <t>ギョウセイ</t>
    </rPh>
    <rPh sb="30" eb="32">
      <t>モクテキ</t>
    </rPh>
    <rPh sb="32" eb="33">
      <t>ベツ</t>
    </rPh>
    <rPh sb="34" eb="36">
      <t>ウチワケ</t>
    </rPh>
    <rPh sb="36" eb="38">
      <t>キンガク</t>
    </rPh>
    <rPh sb="39" eb="41">
      <t>レンケイ</t>
    </rPh>
    <rPh sb="63" eb="65">
      <t>カンタン</t>
    </rPh>
    <rPh sb="66" eb="68">
      <t>サクセイ</t>
    </rPh>
    <phoneticPr fontId="7"/>
  </si>
  <si>
    <t>財務書類の整合性確認</t>
    <rPh sb="0" eb="2">
      <t>ザイム</t>
    </rPh>
    <rPh sb="2" eb="4">
      <t>ショルイ</t>
    </rPh>
    <rPh sb="5" eb="8">
      <t>セイゴウセイ</t>
    </rPh>
    <rPh sb="8" eb="10">
      <t>カクニン</t>
    </rPh>
    <phoneticPr fontId="7"/>
  </si>
  <si>
    <t>地方公会計マニュアルで示された「統一的な基準による財務書類作成チェックリスト（一般会計等財務書類）」が提案システム内で行え、財務書類の整合性を確認できること。</t>
    <rPh sb="0" eb="2">
      <t>チホウ</t>
    </rPh>
    <rPh sb="2" eb="5">
      <t>コウカイケイ</t>
    </rPh>
    <rPh sb="11" eb="12">
      <t>シメ</t>
    </rPh>
    <rPh sb="16" eb="19">
      <t>トウイツテキ</t>
    </rPh>
    <rPh sb="20" eb="22">
      <t>キジュン</t>
    </rPh>
    <rPh sb="25" eb="27">
      <t>ザイム</t>
    </rPh>
    <rPh sb="27" eb="29">
      <t>ショルイ</t>
    </rPh>
    <rPh sb="29" eb="31">
      <t>サクセイ</t>
    </rPh>
    <rPh sb="39" eb="41">
      <t>イッパン</t>
    </rPh>
    <rPh sb="41" eb="43">
      <t>カイケイ</t>
    </rPh>
    <rPh sb="43" eb="44">
      <t>トウ</t>
    </rPh>
    <rPh sb="44" eb="46">
      <t>ザイム</t>
    </rPh>
    <rPh sb="46" eb="48">
      <t>ショルイ</t>
    </rPh>
    <rPh sb="51" eb="53">
      <t>テイアン</t>
    </rPh>
    <rPh sb="57" eb="58">
      <t>ナイ</t>
    </rPh>
    <rPh sb="59" eb="60">
      <t>オコナ</t>
    </rPh>
    <rPh sb="62" eb="64">
      <t>ザイム</t>
    </rPh>
    <rPh sb="64" eb="66">
      <t>ショルイ</t>
    </rPh>
    <rPh sb="67" eb="70">
      <t>セイゴウセイ</t>
    </rPh>
    <rPh sb="71" eb="73">
      <t>カクニン</t>
    </rPh>
    <phoneticPr fontId="7"/>
  </si>
  <si>
    <t>地方公会計マニュアルで示された「統一的な基準による財務書類作成チェックリスト（全体財務書類用）」が提案システム内で行え、全体財務書類の整合性を確認できること。</t>
    <rPh sb="0" eb="2">
      <t>チホウ</t>
    </rPh>
    <rPh sb="2" eb="5">
      <t>コウカイケイ</t>
    </rPh>
    <rPh sb="11" eb="12">
      <t>シメ</t>
    </rPh>
    <rPh sb="16" eb="19">
      <t>トウイツテキ</t>
    </rPh>
    <rPh sb="20" eb="22">
      <t>キジュン</t>
    </rPh>
    <rPh sb="25" eb="27">
      <t>ザイム</t>
    </rPh>
    <rPh sb="27" eb="29">
      <t>ショルイ</t>
    </rPh>
    <rPh sb="29" eb="31">
      <t>サクセイ</t>
    </rPh>
    <rPh sb="39" eb="41">
      <t>ゼンタイ</t>
    </rPh>
    <rPh sb="41" eb="43">
      <t>ザイム</t>
    </rPh>
    <rPh sb="43" eb="45">
      <t>ショルイ</t>
    </rPh>
    <rPh sb="45" eb="46">
      <t>ヨウ</t>
    </rPh>
    <rPh sb="49" eb="51">
      <t>テイアン</t>
    </rPh>
    <rPh sb="55" eb="56">
      <t>ナイ</t>
    </rPh>
    <rPh sb="57" eb="58">
      <t>オコナ</t>
    </rPh>
    <rPh sb="60" eb="62">
      <t>ゼンタイ</t>
    </rPh>
    <rPh sb="62" eb="64">
      <t>ザイム</t>
    </rPh>
    <rPh sb="64" eb="66">
      <t>ショルイ</t>
    </rPh>
    <rPh sb="67" eb="70">
      <t>セイゴウセイ</t>
    </rPh>
    <rPh sb="71" eb="73">
      <t>カクニン</t>
    </rPh>
    <phoneticPr fontId="7"/>
  </si>
  <si>
    <t>地方公会計マニュアルで示された「統一的な基準による財務書類作成チェックリスト（連結財務書類用）」が提案システム内で行え、全体財務書類の整合性を確認できること。</t>
    <rPh sb="0" eb="2">
      <t>チホウ</t>
    </rPh>
    <rPh sb="2" eb="5">
      <t>コウカイケイ</t>
    </rPh>
    <rPh sb="11" eb="12">
      <t>シメ</t>
    </rPh>
    <rPh sb="16" eb="19">
      <t>トウイツテキ</t>
    </rPh>
    <rPh sb="20" eb="22">
      <t>キジュン</t>
    </rPh>
    <rPh sb="25" eb="27">
      <t>ザイム</t>
    </rPh>
    <rPh sb="27" eb="29">
      <t>ショルイ</t>
    </rPh>
    <rPh sb="29" eb="31">
      <t>サクセイ</t>
    </rPh>
    <rPh sb="39" eb="41">
      <t>レンケツ</t>
    </rPh>
    <rPh sb="41" eb="43">
      <t>ザイム</t>
    </rPh>
    <rPh sb="43" eb="45">
      <t>ショルイ</t>
    </rPh>
    <rPh sb="45" eb="46">
      <t>ヨウ</t>
    </rPh>
    <rPh sb="49" eb="51">
      <t>テイアン</t>
    </rPh>
    <rPh sb="55" eb="56">
      <t>ナイ</t>
    </rPh>
    <rPh sb="57" eb="58">
      <t>オコナ</t>
    </rPh>
    <rPh sb="60" eb="62">
      <t>ゼンタイ</t>
    </rPh>
    <rPh sb="62" eb="64">
      <t>ザイム</t>
    </rPh>
    <rPh sb="64" eb="66">
      <t>ショルイ</t>
    </rPh>
    <rPh sb="67" eb="70">
      <t>セイゴウセイ</t>
    </rPh>
    <rPh sb="71" eb="73">
      <t>カクニン</t>
    </rPh>
    <phoneticPr fontId="7"/>
  </si>
  <si>
    <t>電子決裁</t>
    <rPh sb="0" eb="2">
      <t>デンシ</t>
    </rPh>
    <rPh sb="2" eb="4">
      <t>ケッサイ</t>
    </rPh>
    <phoneticPr fontId="7"/>
  </si>
  <si>
    <t>伝票起票</t>
    <rPh sb="0" eb="2">
      <t>デンピョウ</t>
    </rPh>
    <rPh sb="2" eb="4">
      <t>キヒョウ</t>
    </rPh>
    <phoneticPr fontId="7"/>
  </si>
  <si>
    <t>紙決裁同様に、予算科目と金額により、決裁者のワークフローが自動で設定されること。</t>
    <rPh sb="0" eb="1">
      <t>カミ</t>
    </rPh>
    <rPh sb="1" eb="3">
      <t>ケッサイ</t>
    </rPh>
    <rPh sb="3" eb="5">
      <t>ドウヨウ</t>
    </rPh>
    <rPh sb="7" eb="9">
      <t>ヨサン</t>
    </rPh>
    <rPh sb="9" eb="11">
      <t>カモク</t>
    </rPh>
    <rPh sb="12" eb="14">
      <t>キンガク</t>
    </rPh>
    <rPh sb="18" eb="21">
      <t>ケッサイシャ</t>
    </rPh>
    <rPh sb="29" eb="31">
      <t>ジドウ</t>
    </rPh>
    <rPh sb="32" eb="34">
      <t>セッテイ</t>
    </rPh>
    <phoneticPr fontId="7"/>
  </si>
  <si>
    <t>添付ファイル（例：請求書ＰＤＦ等）は、1ファイル10MB以内であれば、複数個添付できること。</t>
    <rPh sb="0" eb="2">
      <t>テンプ</t>
    </rPh>
    <rPh sb="7" eb="8">
      <t>レイ</t>
    </rPh>
    <rPh sb="9" eb="12">
      <t>セイキュウショ</t>
    </rPh>
    <rPh sb="15" eb="16">
      <t>トウ</t>
    </rPh>
    <rPh sb="28" eb="30">
      <t>イナイ</t>
    </rPh>
    <rPh sb="35" eb="37">
      <t>フクスウ</t>
    </rPh>
    <rPh sb="37" eb="38">
      <t>コ</t>
    </rPh>
    <rPh sb="38" eb="40">
      <t>テンプ</t>
    </rPh>
    <phoneticPr fontId="7"/>
  </si>
  <si>
    <t>ＰＤＦ化困難な紙資料（図面や厚手の契約書等）がある場合には、決裁者に対して紙資料があることを通知する機能があること。</t>
    <rPh sb="3" eb="4">
      <t>カ</t>
    </rPh>
    <rPh sb="4" eb="6">
      <t>コンナン</t>
    </rPh>
    <rPh sb="7" eb="8">
      <t>カミ</t>
    </rPh>
    <rPh sb="8" eb="10">
      <t>シリョウ</t>
    </rPh>
    <rPh sb="11" eb="13">
      <t>ズメン</t>
    </rPh>
    <rPh sb="14" eb="16">
      <t>アツデ</t>
    </rPh>
    <rPh sb="17" eb="20">
      <t>ケイヤクショ</t>
    </rPh>
    <rPh sb="20" eb="21">
      <t>トウ</t>
    </rPh>
    <rPh sb="25" eb="27">
      <t>バアイ</t>
    </rPh>
    <rPh sb="30" eb="33">
      <t>ケッサイシャ</t>
    </rPh>
    <rPh sb="34" eb="35">
      <t>タイ</t>
    </rPh>
    <rPh sb="37" eb="38">
      <t>カミ</t>
    </rPh>
    <rPh sb="38" eb="40">
      <t>シリョウ</t>
    </rPh>
    <rPh sb="46" eb="48">
      <t>ツウチ</t>
    </rPh>
    <rPh sb="50" eb="52">
      <t>キノウ</t>
    </rPh>
    <phoneticPr fontId="7"/>
  </si>
  <si>
    <t>伝票入力時にコメント（例：本日中に決裁願います等）を入力することができ、決裁者が決裁時に当該伝票を選択すると、コメントが表示されること。</t>
    <rPh sb="0" eb="2">
      <t>デンピョウ</t>
    </rPh>
    <rPh sb="2" eb="4">
      <t>ニュウリョク</t>
    </rPh>
    <rPh sb="4" eb="5">
      <t>ジ</t>
    </rPh>
    <rPh sb="11" eb="12">
      <t>レイ</t>
    </rPh>
    <rPh sb="13" eb="16">
      <t>ホンジツチュウ</t>
    </rPh>
    <rPh sb="17" eb="19">
      <t>ケッサイ</t>
    </rPh>
    <rPh sb="19" eb="20">
      <t>ネガ</t>
    </rPh>
    <rPh sb="23" eb="24">
      <t>トウ</t>
    </rPh>
    <rPh sb="26" eb="28">
      <t>ニュウリョク</t>
    </rPh>
    <rPh sb="36" eb="39">
      <t>ケッサイシャ</t>
    </rPh>
    <rPh sb="40" eb="42">
      <t>ケッサイ</t>
    </rPh>
    <rPh sb="42" eb="43">
      <t>ジ</t>
    </rPh>
    <rPh sb="44" eb="46">
      <t>トウガイ</t>
    </rPh>
    <rPh sb="46" eb="48">
      <t>デンピョウ</t>
    </rPh>
    <rPh sb="49" eb="51">
      <t>センタク</t>
    </rPh>
    <rPh sb="60" eb="62">
      <t>ヒョウジ</t>
    </rPh>
    <phoneticPr fontId="7"/>
  </si>
  <si>
    <t>財務会計システムを起動すると、決裁待ち一覧（ＴＯＤＯリスト等）が表示されること。</t>
    <rPh sb="0" eb="2">
      <t>ザイム</t>
    </rPh>
    <rPh sb="2" eb="4">
      <t>カイケイ</t>
    </rPh>
    <rPh sb="9" eb="11">
      <t>キドウ</t>
    </rPh>
    <rPh sb="15" eb="17">
      <t>ケッサイ</t>
    </rPh>
    <rPh sb="17" eb="18">
      <t>マ</t>
    </rPh>
    <rPh sb="19" eb="21">
      <t>イチラン</t>
    </rPh>
    <rPh sb="29" eb="30">
      <t>トウ</t>
    </rPh>
    <rPh sb="32" eb="34">
      <t>ヒョウジ</t>
    </rPh>
    <phoneticPr fontId="7"/>
  </si>
  <si>
    <t>上記決裁待ち一覧（ＴＯＤＯリスト）から、該当伝票を選択すると、承認処理の画面に推移できること。</t>
    <rPh sb="0" eb="2">
      <t>ジョウキ</t>
    </rPh>
    <rPh sb="2" eb="4">
      <t>ケッサイ</t>
    </rPh>
    <rPh sb="4" eb="5">
      <t>マ</t>
    </rPh>
    <rPh sb="6" eb="8">
      <t>イチラン</t>
    </rPh>
    <rPh sb="20" eb="22">
      <t>ガイトウ</t>
    </rPh>
    <rPh sb="22" eb="24">
      <t>デンピョウ</t>
    </rPh>
    <rPh sb="25" eb="27">
      <t>センタク</t>
    </rPh>
    <rPh sb="31" eb="33">
      <t>ショウニン</t>
    </rPh>
    <rPh sb="33" eb="35">
      <t>ショリ</t>
    </rPh>
    <rPh sb="36" eb="38">
      <t>ガメン</t>
    </rPh>
    <rPh sb="39" eb="41">
      <t>スイイ</t>
    </rPh>
    <phoneticPr fontId="7"/>
  </si>
  <si>
    <t>決裁待ち等の確認</t>
    <rPh sb="0" eb="2">
      <t>ケッサイ</t>
    </rPh>
    <rPh sb="2" eb="3">
      <t>マ</t>
    </rPh>
    <rPh sb="4" eb="5">
      <t>トウ</t>
    </rPh>
    <rPh sb="6" eb="8">
      <t>カクニン</t>
    </rPh>
    <phoneticPr fontId="7"/>
  </si>
  <si>
    <t>決裁処理</t>
    <rPh sb="0" eb="2">
      <t>ケッサイ</t>
    </rPh>
    <rPh sb="2" eb="4">
      <t>ショリ</t>
    </rPh>
    <phoneticPr fontId="7"/>
  </si>
  <si>
    <t>伝票を登録すると、伝票イメージ（ＰＤＦ）が生成され、添付ファイルとともに回付されること。</t>
    <rPh sb="0" eb="2">
      <t>デンピョウ</t>
    </rPh>
    <rPh sb="3" eb="5">
      <t>トウロク</t>
    </rPh>
    <rPh sb="9" eb="11">
      <t>デンピョウ</t>
    </rPh>
    <rPh sb="21" eb="23">
      <t>セイセイ</t>
    </rPh>
    <rPh sb="26" eb="28">
      <t>テンプ</t>
    </rPh>
    <rPh sb="36" eb="38">
      <t>カイフ</t>
    </rPh>
    <phoneticPr fontId="7"/>
  </si>
  <si>
    <t>決裁の画面で、伝票イメージ（ＰＤＦ）と添付ファイル（請求書ＰＤＦ等）をボタン一つで横並びに表示することができ、決裁事務の効率化が図れること。</t>
    <rPh sb="0" eb="2">
      <t>ケッサイ</t>
    </rPh>
    <rPh sb="3" eb="5">
      <t>ガメン</t>
    </rPh>
    <rPh sb="7" eb="9">
      <t>デンピョウ</t>
    </rPh>
    <rPh sb="19" eb="21">
      <t>テンプ</t>
    </rPh>
    <rPh sb="26" eb="29">
      <t>セイキュウショ</t>
    </rPh>
    <rPh sb="32" eb="33">
      <t>トウ</t>
    </rPh>
    <rPh sb="38" eb="39">
      <t>ヒト</t>
    </rPh>
    <rPh sb="41" eb="43">
      <t>ヨコナラ</t>
    </rPh>
    <rPh sb="45" eb="47">
      <t>ヒョウジ</t>
    </rPh>
    <rPh sb="55" eb="57">
      <t>ケッサイ</t>
    </rPh>
    <rPh sb="57" eb="59">
      <t>ジム</t>
    </rPh>
    <rPh sb="60" eb="63">
      <t>コウリツカ</t>
    </rPh>
    <rPh sb="64" eb="65">
      <t>ハカ</t>
    </rPh>
    <phoneticPr fontId="7"/>
  </si>
  <si>
    <t>引き上げ処理、引き戻し処理、後閲処理ができること。</t>
    <rPh sb="0" eb="1">
      <t>ヒ</t>
    </rPh>
    <rPh sb="2" eb="3">
      <t>ア</t>
    </rPh>
    <rPh sb="4" eb="6">
      <t>ショリ</t>
    </rPh>
    <rPh sb="7" eb="8">
      <t>ヒ</t>
    </rPh>
    <rPh sb="9" eb="10">
      <t>モド</t>
    </rPh>
    <rPh sb="11" eb="13">
      <t>ショリ</t>
    </rPh>
    <rPh sb="14" eb="16">
      <t>コウエツ</t>
    </rPh>
    <rPh sb="16" eb="18">
      <t>ショリ</t>
    </rPh>
    <phoneticPr fontId="7"/>
  </si>
  <si>
    <t>決裁者それぞれに、代行者を設定できること。</t>
    <rPh sb="0" eb="3">
      <t>ケッサイシャ</t>
    </rPh>
    <rPh sb="9" eb="12">
      <t>ダイコウシャ</t>
    </rPh>
    <rPh sb="13" eb="15">
      <t>セッテイ</t>
    </rPh>
    <phoneticPr fontId="7"/>
  </si>
  <si>
    <t>決裁ルート上に同一職階者（例：Ａ係長とＢ係長がいる等）がいる所属課があるため、同一職階者にはＯＲ決裁（例：Ａ係長またはＢ係長のどちらか）に対応すること。</t>
    <rPh sb="0" eb="2">
      <t>ケッサイ</t>
    </rPh>
    <rPh sb="5" eb="6">
      <t>ジョウ</t>
    </rPh>
    <rPh sb="7" eb="9">
      <t>ドウイツ</t>
    </rPh>
    <rPh sb="9" eb="11">
      <t>ショッカイ</t>
    </rPh>
    <rPh sb="11" eb="12">
      <t>シャ</t>
    </rPh>
    <rPh sb="13" eb="14">
      <t>レイ</t>
    </rPh>
    <rPh sb="16" eb="18">
      <t>カカリチョウ</t>
    </rPh>
    <rPh sb="20" eb="22">
      <t>カカリチョウ</t>
    </rPh>
    <rPh sb="25" eb="26">
      <t>トウ</t>
    </rPh>
    <rPh sb="30" eb="32">
      <t>ショゾク</t>
    </rPh>
    <rPh sb="32" eb="33">
      <t>カ</t>
    </rPh>
    <rPh sb="39" eb="41">
      <t>ドウイツ</t>
    </rPh>
    <rPh sb="41" eb="43">
      <t>ショッカイ</t>
    </rPh>
    <rPh sb="43" eb="44">
      <t>シャ</t>
    </rPh>
    <rPh sb="48" eb="50">
      <t>ケッサイ</t>
    </rPh>
    <rPh sb="51" eb="52">
      <t>レイ</t>
    </rPh>
    <rPh sb="54" eb="56">
      <t>カカリチョウ</t>
    </rPh>
    <rPh sb="60" eb="62">
      <t>カカリチョウ</t>
    </rPh>
    <rPh sb="69" eb="71">
      <t>タイオウ</t>
    </rPh>
    <phoneticPr fontId="7"/>
  </si>
  <si>
    <t>物品</t>
    <rPh sb="0" eb="2">
      <t>ブッピン</t>
    </rPh>
    <phoneticPr fontId="7"/>
  </si>
  <si>
    <t>物品の異動（取得や売却、除却等）に関する伺い処理についても、財務会計システム同様に電子決裁に対応すること。</t>
    <rPh sb="0" eb="2">
      <t>ブッピン</t>
    </rPh>
    <rPh sb="3" eb="5">
      <t>イドウ</t>
    </rPh>
    <rPh sb="6" eb="8">
      <t>シュトク</t>
    </rPh>
    <rPh sb="9" eb="11">
      <t>バイキャク</t>
    </rPh>
    <rPh sb="12" eb="14">
      <t>ジョキャク</t>
    </rPh>
    <rPh sb="14" eb="15">
      <t>トウ</t>
    </rPh>
    <rPh sb="17" eb="18">
      <t>カン</t>
    </rPh>
    <rPh sb="20" eb="21">
      <t>ウカガ</t>
    </rPh>
    <rPh sb="22" eb="24">
      <t>ショリ</t>
    </rPh>
    <rPh sb="30" eb="32">
      <t>ザイム</t>
    </rPh>
    <rPh sb="32" eb="34">
      <t>カイケイ</t>
    </rPh>
    <rPh sb="38" eb="40">
      <t>ドウヨウ</t>
    </rPh>
    <rPh sb="41" eb="43">
      <t>デンシ</t>
    </rPh>
    <rPh sb="43" eb="45">
      <t>ケッサイ</t>
    </rPh>
    <rPh sb="46" eb="48">
      <t>タイオウ</t>
    </rPh>
    <phoneticPr fontId="7"/>
  </si>
  <si>
    <t>公有財産の異動（取得や売却、除却等）に関する伺い処理についても、財務会計システム同様に電子決裁に対応すること。</t>
    <rPh sb="0" eb="2">
      <t>コウユウ</t>
    </rPh>
    <rPh sb="2" eb="4">
      <t>ザイサン</t>
    </rPh>
    <rPh sb="5" eb="7">
      <t>イドウ</t>
    </rPh>
    <rPh sb="8" eb="10">
      <t>シュトク</t>
    </rPh>
    <rPh sb="11" eb="13">
      <t>バイキャク</t>
    </rPh>
    <rPh sb="14" eb="16">
      <t>ジョキャク</t>
    </rPh>
    <rPh sb="16" eb="17">
      <t>トウ</t>
    </rPh>
    <rPh sb="19" eb="20">
      <t>カン</t>
    </rPh>
    <rPh sb="22" eb="23">
      <t>ウカガ</t>
    </rPh>
    <rPh sb="24" eb="26">
      <t>ショリ</t>
    </rPh>
    <rPh sb="32" eb="34">
      <t>ザイム</t>
    </rPh>
    <rPh sb="34" eb="36">
      <t>カイケイ</t>
    </rPh>
    <rPh sb="40" eb="42">
      <t>ドウヨウ</t>
    </rPh>
    <rPh sb="43" eb="45">
      <t>デンシ</t>
    </rPh>
    <rPh sb="45" eb="47">
      <t>ケッサイ</t>
    </rPh>
    <rPh sb="48" eb="50">
      <t>タイオウ</t>
    </rPh>
    <phoneticPr fontId="7"/>
  </si>
  <si>
    <t>執行伺（起工伺）等、契約事務に係る決裁が必要となる処理について、財務会計システム同様に電子決裁に対応すること。</t>
    <rPh sb="0" eb="2">
      <t>シッコウ</t>
    </rPh>
    <rPh sb="2" eb="3">
      <t>ウカガ</t>
    </rPh>
    <rPh sb="4" eb="6">
      <t>キコウ</t>
    </rPh>
    <rPh sb="6" eb="7">
      <t>ウカガイ</t>
    </rPh>
    <rPh sb="8" eb="9">
      <t>トウ</t>
    </rPh>
    <rPh sb="10" eb="12">
      <t>ケイヤク</t>
    </rPh>
    <rPh sb="12" eb="14">
      <t>ジム</t>
    </rPh>
    <rPh sb="15" eb="16">
      <t>カカ</t>
    </rPh>
    <rPh sb="17" eb="19">
      <t>ケッサイ</t>
    </rPh>
    <rPh sb="20" eb="22">
      <t>ヒツヨウ</t>
    </rPh>
    <rPh sb="25" eb="27">
      <t>ショリ</t>
    </rPh>
    <rPh sb="32" eb="34">
      <t>ザイム</t>
    </rPh>
    <rPh sb="34" eb="36">
      <t>カイケイ</t>
    </rPh>
    <rPh sb="40" eb="42">
      <t>ドウヨウ</t>
    </rPh>
    <rPh sb="43" eb="45">
      <t>デンシ</t>
    </rPh>
    <rPh sb="45" eb="47">
      <t>ケッサイ</t>
    </rPh>
    <rPh sb="48" eb="50">
      <t>タイオウ</t>
    </rPh>
    <phoneticPr fontId="7"/>
  </si>
  <si>
    <t>電子請求書</t>
    <rPh sb="0" eb="2">
      <t>デンシ</t>
    </rPh>
    <rPh sb="2" eb="5">
      <t>セイキュウショ</t>
    </rPh>
    <phoneticPr fontId="7"/>
  </si>
  <si>
    <t>電子請求書サービスと自動連携して伝票起票できること。</t>
    <phoneticPr fontId="7"/>
  </si>
  <si>
    <t>電子請求書サービスを利用して受け取った請求書（電子データ）を、財務会計システムに自動取込（ＡＰＩ連携）できること。</t>
    <rPh sb="31" eb="33">
      <t>ザイム</t>
    </rPh>
    <rPh sb="33" eb="35">
      <t>カイケイ</t>
    </rPh>
    <phoneticPr fontId="7"/>
  </si>
  <si>
    <t>上記、自動取込された請求書を一覧から選択すると、金額・摘要・債権者等を自動転記するとともに、請求書イメージが電子決裁システムに自動添付されること。</t>
    <rPh sb="0" eb="2">
      <t>ジョウキ</t>
    </rPh>
    <rPh sb="54" eb="56">
      <t>デンシ</t>
    </rPh>
    <rPh sb="56" eb="58">
      <t>ケッサイ</t>
    </rPh>
    <phoneticPr fontId="7"/>
  </si>
  <si>
    <t>電子請求書連携</t>
    <rPh sb="0" eb="2">
      <t>デンシ</t>
    </rPh>
    <rPh sb="2" eb="5">
      <t>セイキュウショ</t>
    </rPh>
    <rPh sb="5" eb="7">
      <t>レンケイ</t>
    </rPh>
    <phoneticPr fontId="7"/>
  </si>
  <si>
    <t>インボイス</t>
    <phoneticPr fontId="7"/>
  </si>
  <si>
    <t>インボイス対応</t>
    <rPh sb="5" eb="7">
      <t>タイオウ</t>
    </rPh>
    <phoneticPr fontId="7"/>
  </si>
  <si>
    <t>財務会計システムで、適格請求書発行事業者登録番号を管理できること。</t>
    <rPh sb="0" eb="2">
      <t>ザイム</t>
    </rPh>
    <rPh sb="2" eb="4">
      <t>カイケイ</t>
    </rPh>
    <phoneticPr fontId="7"/>
  </si>
  <si>
    <t>財務会計システムで、適格請求書（インボイス）が交付できること。</t>
    <rPh sb="0" eb="2">
      <t>ザイム</t>
    </rPh>
    <rPh sb="2" eb="4">
      <t>カイケイ</t>
    </rPh>
    <phoneticPr fontId="7"/>
  </si>
  <si>
    <t>財務会計システムで、適格請求書（インボイス）の写しの保存・照会ができること。</t>
    <rPh sb="0" eb="2">
      <t>ザイム</t>
    </rPh>
    <rPh sb="2" eb="4">
      <t>カイケイ</t>
    </rPh>
    <phoneticPr fontId="7"/>
  </si>
  <si>
    <t>定期支払</t>
    <rPh sb="0" eb="2">
      <t>テイキ</t>
    </rPh>
    <rPh sb="2" eb="4">
      <t>シハライ</t>
    </rPh>
    <phoneticPr fontId="7"/>
  </si>
  <si>
    <t>支払事務</t>
    <rPh sb="0" eb="2">
      <t>シハライ</t>
    </rPh>
    <rPh sb="2" eb="4">
      <t>ジム</t>
    </rPh>
    <phoneticPr fontId="7"/>
  </si>
  <si>
    <t>支出負担行為の段階で複数回の支出が決定している支出負担行為について、事前に支払予定日・支出予定額を登録することで、支出命令伝票が自動で起票できること。
（システムで支出命令伝票を自動起票する事により、事前に起票が想定されている支出命令伝票の起票漏れや、出納担当者の審査処理等の省略化を実現するための要求です。）</t>
    <rPh sb="136" eb="137">
      <t>トウ</t>
    </rPh>
    <rPh sb="142" eb="144">
      <t>ジツゲン</t>
    </rPh>
    <rPh sb="149" eb="151">
      <t>ヨウキュウ</t>
    </rPh>
    <phoneticPr fontId="7"/>
  </si>
  <si>
    <t>出納担当課で、各担当課が作成した定期支払登録書の内容を確認し、システムで確定処理が行えること。</t>
    <rPh sb="0" eb="2">
      <t>スイトウ</t>
    </rPh>
    <rPh sb="2" eb="5">
      <t>タントウカ</t>
    </rPh>
    <rPh sb="7" eb="11">
      <t>カクタントウカ</t>
    </rPh>
    <rPh sb="12" eb="14">
      <t>サクセイ</t>
    </rPh>
    <rPh sb="24" eb="26">
      <t>ナイヨウ</t>
    </rPh>
    <rPh sb="27" eb="29">
      <t>カクニン</t>
    </rPh>
    <rPh sb="41" eb="42">
      <t>オコナ</t>
    </rPh>
    <phoneticPr fontId="7"/>
  </si>
  <si>
    <t>出納担当課での確定処理が行われた定期支払登録書から、起票日が到来した定期支払について、システム内で自動起票が行えること。</t>
    <rPh sb="0" eb="2">
      <t>スイトウ</t>
    </rPh>
    <rPh sb="2" eb="5">
      <t>タントウカ</t>
    </rPh>
    <rPh sb="9" eb="11">
      <t>ショリ</t>
    </rPh>
    <rPh sb="12" eb="13">
      <t>オコナ</t>
    </rPh>
    <rPh sb="54" eb="55">
      <t>オコナ</t>
    </rPh>
    <phoneticPr fontId="7"/>
  </si>
  <si>
    <t>業者選定資料が作成できること。ただし、ＰＤＦに加え、Excelでの出力も可能であること。</t>
    <rPh sb="23" eb="24">
      <t>クワ</t>
    </rPh>
    <rPh sb="33" eb="35">
      <t>シュツリョク</t>
    </rPh>
    <rPh sb="36" eb="38">
      <t>カノウ</t>
    </rPh>
    <phoneticPr fontId="7"/>
  </si>
  <si>
    <t>契約決定の帳票が作成できること。ただし、ＰＤＦに加え、Excelでの出力も可能であること。</t>
    <phoneticPr fontId="7"/>
  </si>
  <si>
    <t>施設別財務書類の財源データについては、財務会計システムの決算統計で財源充当処理をおこなった後のデータを連携して、作成できること。</t>
    <rPh sb="0" eb="2">
      <t>シセツ</t>
    </rPh>
    <rPh sb="2" eb="3">
      <t>ベツ</t>
    </rPh>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7"/>
  </si>
  <si>
    <t>事業別財務書類の財源データについては、財務会計システムの決算統計で財源充当処理をおこなった後のデータを連携して、作成できること。</t>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7"/>
  </si>
  <si>
    <t>国から示された統一的な基準による地方公会計マニュアル（令和元年8月改定）に則した、財務書類の作成が可能なシステムであること。</t>
    <rPh sb="27" eb="29">
      <t>レイワ</t>
    </rPh>
    <rPh sb="29" eb="31">
      <t>ガンネン</t>
    </rPh>
    <rPh sb="32" eb="33">
      <t>ガツ</t>
    </rPh>
    <rPh sb="33" eb="35">
      <t>カイテイ</t>
    </rPh>
    <phoneticPr fontId="7"/>
  </si>
  <si>
    <t>見積書を印刷して、査定を行うように、画面から、積算行単位に、見え消し（取り消し線）による査定ができること。</t>
    <rPh sb="0" eb="3">
      <t>ミツモリショ</t>
    </rPh>
    <rPh sb="4" eb="6">
      <t>インサツ</t>
    </rPh>
    <rPh sb="9" eb="11">
      <t>サテイ</t>
    </rPh>
    <rPh sb="12" eb="13">
      <t>オコナ</t>
    </rPh>
    <rPh sb="18" eb="20">
      <t>ガメン</t>
    </rPh>
    <rPh sb="23" eb="25">
      <t>セキサン</t>
    </rPh>
    <rPh sb="25" eb="26">
      <t>ギョウ</t>
    </rPh>
    <rPh sb="26" eb="28">
      <t>タンイ</t>
    </rPh>
    <rPh sb="30" eb="31">
      <t>ミ</t>
    </rPh>
    <rPh sb="32" eb="33">
      <t>ケ</t>
    </rPh>
    <rPh sb="35" eb="36">
      <t>ト</t>
    </rPh>
    <rPh sb="37" eb="38">
      <t>ケ</t>
    </rPh>
    <rPh sb="39" eb="40">
      <t>セン</t>
    </rPh>
    <rPh sb="44" eb="46">
      <t>サテイ</t>
    </rPh>
    <phoneticPr fontId="7"/>
  </si>
  <si>
    <t>帳票</t>
    <rPh sb="0" eb="2">
      <t>チョウヒョウ</t>
    </rPh>
    <phoneticPr fontId="7"/>
  </si>
  <si>
    <t>帳票をクライアントからオンラインで参照でき、ＰＤＦ形式等に変換して出力できること。出力帳票は、原則Ａ４版とする。</t>
    <phoneticPr fontId="7"/>
  </si>
  <si>
    <t>担当課のクライアントから実行した情報が即時更新され、照会・作表等に反映できるシステムであること。</t>
  </si>
  <si>
    <t>各業務のデータ連携及び一元管理</t>
  </si>
  <si>
    <t>過年度及び履歴管理機能</t>
  </si>
  <si>
    <t>該当年度を指定することで、現年・過年の該当データの照会・出力ができること。また、過去の履歴データを管理して経年データの照会ができること。</t>
  </si>
  <si>
    <t>画面上の必須入力項目が区別された表示になっていること。</t>
    <phoneticPr fontId="7"/>
  </si>
  <si>
    <t>各業務間で使用するデータは一元的に管理が可能であり、データの重複登録や入力漏れ及び同期ずれを防ぐことができること。</t>
    <phoneticPr fontId="7"/>
  </si>
  <si>
    <t>テスト環境</t>
    <rPh sb="3" eb="5">
      <t>カンキョウ</t>
    </rPh>
    <phoneticPr fontId="7"/>
  </si>
  <si>
    <t>年度切替処理や予算連動処理などの処理を実行する際、システムを停止する必要がないこと。</t>
    <phoneticPr fontId="7"/>
  </si>
  <si>
    <t>入力画面</t>
    <rPh sb="0" eb="2">
      <t>ニュウリョク</t>
    </rPh>
    <rPh sb="2" eb="4">
      <t>ガメン</t>
    </rPh>
    <phoneticPr fontId="7"/>
  </si>
  <si>
    <t>本番環境と分離独立した研修環境（テスト環境）を用意することができること。</t>
    <phoneticPr fontId="7"/>
  </si>
  <si>
    <t>やむを得ずシステムを停止する必要が生じる際は、深夜等の運用に支障のない時間帯に実行することが可能であること。</t>
    <rPh sb="3" eb="4">
      <t>エ</t>
    </rPh>
    <phoneticPr fontId="7"/>
  </si>
  <si>
    <t>情報更新</t>
    <phoneticPr fontId="7"/>
  </si>
  <si>
    <t>バックアップ</t>
    <phoneticPr fontId="7"/>
  </si>
  <si>
    <t>システム停止</t>
    <rPh sb="4" eb="6">
      <t>テイシ</t>
    </rPh>
    <phoneticPr fontId="7"/>
  </si>
  <si>
    <t>バックアップ機能を有し、障害時等に直近の状態に復旧可能であること。</t>
    <phoneticPr fontId="7"/>
  </si>
  <si>
    <t>予算編成機能</t>
    <rPh sb="0" eb="2">
      <t>ヨサン</t>
    </rPh>
    <phoneticPr fontId="7"/>
  </si>
  <si>
    <t>総括コード保守</t>
    <rPh sb="0" eb="2">
      <t>ソウカツ</t>
    </rPh>
    <rPh sb="5" eb="7">
      <t>ホシュ</t>
    </rPh>
    <phoneticPr fontId="7"/>
  </si>
  <si>
    <t>歳出事業ごとに、総括コードを設定することができること。また、総括コードを予算書及び決算書に印字可能であること。</t>
    <rPh sb="0" eb="2">
      <t>サイシュツ</t>
    </rPh>
    <rPh sb="2" eb="4">
      <t>ジギョウ</t>
    </rPh>
    <rPh sb="8" eb="10">
      <t>ソウカツ</t>
    </rPh>
    <rPh sb="14" eb="16">
      <t>セッテイ</t>
    </rPh>
    <rPh sb="30" eb="32">
      <t>ソウカツ</t>
    </rPh>
    <rPh sb="36" eb="38">
      <t>ヨサン</t>
    </rPh>
    <rPh sb="38" eb="39">
      <t>ショ</t>
    </rPh>
    <rPh sb="39" eb="40">
      <t>オヨ</t>
    </rPh>
    <rPh sb="41" eb="44">
      <t>ケッサンショ</t>
    </rPh>
    <rPh sb="45" eb="47">
      <t>インジ</t>
    </rPh>
    <rPh sb="47" eb="49">
      <t>カノウ</t>
    </rPh>
    <phoneticPr fontId="7"/>
  </si>
  <si>
    <t>歳入、歳出額に補正がなくとも、充当のみの補正（財源更生）が可能なこと。</t>
    <rPh sb="5" eb="6">
      <t>ガク</t>
    </rPh>
    <rPh sb="7" eb="9">
      <t>ホセイ</t>
    </rPh>
    <rPh sb="15" eb="17">
      <t>ジュウトウ</t>
    </rPh>
    <rPh sb="20" eb="22">
      <t>ホセイ</t>
    </rPh>
    <rPh sb="23" eb="25">
      <t>ザイゲン</t>
    </rPh>
    <rPh sb="25" eb="27">
      <t>コウセイ</t>
    </rPh>
    <rPh sb="29" eb="31">
      <t>カノウ</t>
    </rPh>
    <phoneticPr fontId="7"/>
  </si>
  <si>
    <t>積算行の順番の変更を容易に行えること。</t>
    <rPh sb="0" eb="2">
      <t>セキサン</t>
    </rPh>
    <rPh sb="2" eb="3">
      <t>ギョウ</t>
    </rPh>
    <rPh sb="4" eb="6">
      <t>ジュンバン</t>
    </rPh>
    <rPh sb="7" eb="9">
      <t>ヘンコウ</t>
    </rPh>
    <rPh sb="10" eb="12">
      <t>ヨウイ</t>
    </rPh>
    <rPh sb="13" eb="14">
      <t>オコナ</t>
    </rPh>
    <phoneticPr fontId="7"/>
  </si>
  <si>
    <t>当初予算の積算を入力する際に、前年の当初予算及び補正予算の積算内容の複写ができること。</t>
    <rPh sb="0" eb="2">
      <t>トウショ</t>
    </rPh>
    <rPh sb="2" eb="4">
      <t>ヨサン</t>
    </rPh>
    <rPh sb="5" eb="7">
      <t>セキサン</t>
    </rPh>
    <rPh sb="8" eb="10">
      <t>ニュウリョク</t>
    </rPh>
    <rPh sb="12" eb="13">
      <t>サイ</t>
    </rPh>
    <rPh sb="15" eb="17">
      <t>ゼンネン</t>
    </rPh>
    <rPh sb="18" eb="20">
      <t>トウショ</t>
    </rPh>
    <rPh sb="20" eb="22">
      <t>ヨサン</t>
    </rPh>
    <rPh sb="22" eb="23">
      <t>オヨ</t>
    </rPh>
    <rPh sb="24" eb="26">
      <t>ホセイ</t>
    </rPh>
    <rPh sb="26" eb="28">
      <t>ヨサン</t>
    </rPh>
    <rPh sb="29" eb="31">
      <t>セキサン</t>
    </rPh>
    <rPh sb="31" eb="33">
      <t>ナイヨウ</t>
    </rPh>
    <rPh sb="34" eb="36">
      <t>フクシャ</t>
    </rPh>
    <phoneticPr fontId="7"/>
  </si>
  <si>
    <t>歳入予算見積入力画面で、見積に関する資料（ＰＤＦ、エクセル、ワード等）が添付できること。また、資料は複数添付できること。</t>
    <rPh sb="0" eb="2">
      <t>サイニュウ</t>
    </rPh>
    <rPh sb="2" eb="4">
      <t>ヨサン</t>
    </rPh>
    <rPh sb="4" eb="6">
      <t>ミツモリ</t>
    </rPh>
    <rPh sb="6" eb="8">
      <t>ニュウリョク</t>
    </rPh>
    <rPh sb="8" eb="10">
      <t>ガメン</t>
    </rPh>
    <rPh sb="12" eb="14">
      <t>ミツモリ</t>
    </rPh>
    <rPh sb="15" eb="16">
      <t>カン</t>
    </rPh>
    <rPh sb="18" eb="20">
      <t>シリョウ</t>
    </rPh>
    <rPh sb="33" eb="34">
      <t>トウ</t>
    </rPh>
    <rPh sb="36" eb="38">
      <t>テンプ</t>
    </rPh>
    <rPh sb="47" eb="49">
      <t>シリョウ</t>
    </rPh>
    <rPh sb="50" eb="52">
      <t>フクスウ</t>
    </rPh>
    <rPh sb="52" eb="54">
      <t>テンプ</t>
    </rPh>
    <phoneticPr fontId="7"/>
  </si>
  <si>
    <t>歳出予算要求入力画面で、業者からの見積書等の資料（ＰＤＦ、エクセル、ワード等）が添付できること。また、資料は複数添付できること。</t>
    <rPh sb="0" eb="2">
      <t>サイシュツ</t>
    </rPh>
    <rPh sb="2" eb="4">
      <t>ヨサン</t>
    </rPh>
    <rPh sb="4" eb="6">
      <t>ヨウキュウ</t>
    </rPh>
    <rPh sb="6" eb="8">
      <t>ニュウリョク</t>
    </rPh>
    <rPh sb="8" eb="10">
      <t>ガメン</t>
    </rPh>
    <rPh sb="12" eb="14">
      <t>ギョウシャ</t>
    </rPh>
    <rPh sb="17" eb="20">
      <t>ミツモリショ</t>
    </rPh>
    <rPh sb="20" eb="21">
      <t>トウ</t>
    </rPh>
    <rPh sb="22" eb="24">
      <t>シリョウ</t>
    </rPh>
    <rPh sb="37" eb="38">
      <t>トウ</t>
    </rPh>
    <rPh sb="40" eb="42">
      <t>テンプ</t>
    </rPh>
    <phoneticPr fontId="7"/>
  </si>
  <si>
    <t>予算要求書には、前年度予算額だけでなく、前々年度決算額も表示されること。</t>
    <rPh sb="0" eb="2">
      <t>ヨサン</t>
    </rPh>
    <rPh sb="2" eb="4">
      <t>ヨウキュウ</t>
    </rPh>
    <rPh sb="4" eb="5">
      <t>ショ</t>
    </rPh>
    <rPh sb="8" eb="11">
      <t>ゼンネンド</t>
    </rPh>
    <rPh sb="11" eb="13">
      <t>ヨサン</t>
    </rPh>
    <rPh sb="13" eb="14">
      <t>ガク</t>
    </rPh>
    <rPh sb="20" eb="22">
      <t>マエマエ</t>
    </rPh>
    <rPh sb="22" eb="23">
      <t>ドシ</t>
    </rPh>
    <rPh sb="23" eb="24">
      <t>ド</t>
    </rPh>
    <rPh sb="24" eb="26">
      <t>ケッサン</t>
    </rPh>
    <rPh sb="26" eb="27">
      <t>ガク</t>
    </rPh>
    <rPh sb="28" eb="30">
      <t>ヒョウジ</t>
    </rPh>
    <phoneticPr fontId="7"/>
  </si>
  <si>
    <t>歳出予算要求書又は事業概要書に、事業概要（600文字程度）の出力が可能であること。</t>
    <rPh sb="7" eb="8">
      <t>マタ</t>
    </rPh>
    <rPh sb="9" eb="11">
      <t>ジギョウ</t>
    </rPh>
    <rPh sb="11" eb="14">
      <t>ガイヨウショ</t>
    </rPh>
    <rPh sb="33" eb="35">
      <t>カノウ</t>
    </rPh>
    <phoneticPr fontId="37"/>
  </si>
  <si>
    <t>歳入歳出の当初及び補正予算の査定が可能であること。査定可能回数は当初予算は10回以上、補正予算は予算毎に5回以上であること。</t>
    <rPh sb="7" eb="8">
      <t>オヨ</t>
    </rPh>
    <rPh sb="25" eb="27">
      <t>サテイ</t>
    </rPh>
    <rPh sb="27" eb="29">
      <t>カノウ</t>
    </rPh>
    <rPh sb="29" eb="31">
      <t>カイスウ</t>
    </rPh>
    <rPh sb="32" eb="34">
      <t>トウショ</t>
    </rPh>
    <rPh sb="34" eb="36">
      <t>ヨサン</t>
    </rPh>
    <rPh sb="39" eb="42">
      <t>カイイジョウ</t>
    </rPh>
    <rPh sb="43" eb="45">
      <t>ホセイ</t>
    </rPh>
    <rPh sb="45" eb="47">
      <t>ヨサン</t>
    </rPh>
    <rPh sb="48" eb="50">
      <t>ヨサン</t>
    </rPh>
    <rPh sb="50" eb="51">
      <t>ゴト</t>
    </rPh>
    <rPh sb="53" eb="56">
      <t>カイイジョウ</t>
    </rPh>
    <phoneticPr fontId="37"/>
  </si>
  <si>
    <t>歳入歳出予算及び歳入歳出予算補正の表がPDF出力及びCSV出力ができること。</t>
    <rPh sb="6" eb="7">
      <t>オヨ</t>
    </rPh>
    <rPh sb="8" eb="10">
      <t>サイニュウ</t>
    </rPh>
    <rPh sb="10" eb="12">
      <t>サイシュツ</t>
    </rPh>
    <rPh sb="12" eb="14">
      <t>ヨサン</t>
    </rPh>
    <rPh sb="14" eb="16">
      <t>ホセイ</t>
    </rPh>
    <rPh sb="17" eb="18">
      <t>ヒョウ</t>
    </rPh>
    <rPh sb="22" eb="24">
      <t>シュツリョク</t>
    </rPh>
    <rPh sb="24" eb="25">
      <t>オヨ</t>
    </rPh>
    <rPh sb="29" eb="31">
      <t>シュツリョク</t>
    </rPh>
    <phoneticPr fontId="7"/>
  </si>
  <si>
    <t>上記処理で充当先歳出事業を選択すると、昨年度の分類・按分（例：二つの性質に分類）結果が自動で表示されること。</t>
    <rPh sb="0" eb="2">
      <t>ジョウキ</t>
    </rPh>
    <rPh sb="2" eb="4">
      <t>ショリ</t>
    </rPh>
    <rPh sb="5" eb="7">
      <t>ジュウトウ</t>
    </rPh>
    <rPh sb="7" eb="8">
      <t>サキ</t>
    </rPh>
    <rPh sb="8" eb="10">
      <t>サイシュツ</t>
    </rPh>
    <rPh sb="10" eb="12">
      <t>ジギョウ</t>
    </rPh>
    <rPh sb="13" eb="15">
      <t>センタク</t>
    </rPh>
    <rPh sb="19" eb="22">
      <t>サクネンド</t>
    </rPh>
    <rPh sb="23" eb="25">
      <t>ブンルイ</t>
    </rPh>
    <rPh sb="26" eb="28">
      <t>アンブン</t>
    </rPh>
    <rPh sb="29" eb="30">
      <t>レイ</t>
    </rPh>
    <rPh sb="31" eb="32">
      <t>フタ</t>
    </rPh>
    <rPh sb="34" eb="36">
      <t>セイシツ</t>
    </rPh>
    <rPh sb="37" eb="39">
      <t>ブンルイ</t>
    </rPh>
    <rPh sb="40" eb="42">
      <t>ケッカ</t>
    </rPh>
    <rPh sb="43" eb="45">
      <t>ジドウ</t>
    </rPh>
    <rPh sb="46" eb="48">
      <t>ヒョウジ</t>
    </rPh>
    <phoneticPr fontId="7"/>
  </si>
  <si>
    <t>財務会計システムからの連携は複数回実行することができ、2回目以降の連携の際には、すでに分割済みのデータや設定済みの区分等について保持できること。</t>
    <rPh sb="0" eb="2">
      <t>ザイム</t>
    </rPh>
    <rPh sb="2" eb="4">
      <t>カイケイ</t>
    </rPh>
    <rPh sb="11" eb="13">
      <t>レンケイ</t>
    </rPh>
    <rPh sb="14" eb="17">
      <t>フクスウカイ</t>
    </rPh>
    <rPh sb="17" eb="19">
      <t>ジッコウ</t>
    </rPh>
    <rPh sb="28" eb="32">
      <t>カイメイコウ</t>
    </rPh>
    <rPh sb="33" eb="35">
      <t>レンケイ</t>
    </rPh>
    <rPh sb="36" eb="37">
      <t>サイ</t>
    </rPh>
    <rPh sb="43" eb="45">
      <t>ブンカツ</t>
    </rPh>
    <rPh sb="45" eb="46">
      <t>ズ</t>
    </rPh>
    <rPh sb="52" eb="54">
      <t>セッテイ</t>
    </rPh>
    <rPh sb="54" eb="55">
      <t>ズ</t>
    </rPh>
    <rPh sb="57" eb="59">
      <t>クブン</t>
    </rPh>
    <rPh sb="59" eb="60">
      <t>トウ</t>
    </rPh>
    <rPh sb="64" eb="66">
      <t>ホジ</t>
    </rPh>
    <phoneticPr fontId="7"/>
  </si>
  <si>
    <t>決算統計機能</t>
    <phoneticPr fontId="7"/>
  </si>
  <si>
    <t>細節単位の歳入執行データを目的・臨経区分・補助単区分に応じて最低10区分に分割できること。また、分割した区分は翌年度に引継ぎできること。</t>
    <rPh sb="0" eb="2">
      <t>サイセツ</t>
    </rPh>
    <rPh sb="1" eb="2">
      <t>セツ</t>
    </rPh>
    <rPh sb="2" eb="4">
      <t>タンイ</t>
    </rPh>
    <rPh sb="5" eb="7">
      <t>サイニュウ</t>
    </rPh>
    <rPh sb="7" eb="9">
      <t>シッコウ</t>
    </rPh>
    <rPh sb="13" eb="15">
      <t>モクテキ</t>
    </rPh>
    <rPh sb="16" eb="17">
      <t>リン</t>
    </rPh>
    <rPh sb="17" eb="18">
      <t>ケイ</t>
    </rPh>
    <rPh sb="18" eb="20">
      <t>クブン</t>
    </rPh>
    <rPh sb="21" eb="23">
      <t>ホジョ</t>
    </rPh>
    <rPh sb="23" eb="24">
      <t>タン</t>
    </rPh>
    <rPh sb="24" eb="26">
      <t>クブン</t>
    </rPh>
    <rPh sb="27" eb="28">
      <t>オウ</t>
    </rPh>
    <rPh sb="30" eb="32">
      <t>サイテイ</t>
    </rPh>
    <rPh sb="34" eb="36">
      <t>クブン</t>
    </rPh>
    <rPh sb="37" eb="39">
      <t>ブンカツ</t>
    </rPh>
    <rPh sb="48" eb="50">
      <t>ブンカツ</t>
    </rPh>
    <rPh sb="52" eb="54">
      <t>クブン</t>
    </rPh>
    <rPh sb="55" eb="58">
      <t>ヨクネンド</t>
    </rPh>
    <rPh sb="59" eb="61">
      <t>ヒキツ</t>
    </rPh>
    <phoneticPr fontId="7"/>
  </si>
  <si>
    <t>決算統計機能</t>
    <phoneticPr fontId="7"/>
  </si>
  <si>
    <t>上記で分割した区分に応じて、前年度金額との増減表を作成でき、CSVまたはEXCELにて出力できること。</t>
    <rPh sb="0" eb="2">
      <t>ジョウキ</t>
    </rPh>
    <rPh sb="3" eb="5">
      <t>ブンカツ</t>
    </rPh>
    <rPh sb="7" eb="9">
      <t>クブン</t>
    </rPh>
    <rPh sb="10" eb="11">
      <t>オウ</t>
    </rPh>
    <rPh sb="14" eb="17">
      <t>ゼンネンド</t>
    </rPh>
    <rPh sb="17" eb="19">
      <t>キンガク</t>
    </rPh>
    <rPh sb="21" eb="23">
      <t>ゾウゲン</t>
    </rPh>
    <rPh sb="23" eb="24">
      <t>ヒョウ</t>
    </rPh>
    <rPh sb="25" eb="27">
      <t>サクセイ</t>
    </rPh>
    <rPh sb="43" eb="45">
      <t>シュツリョク</t>
    </rPh>
    <phoneticPr fontId="7"/>
  </si>
  <si>
    <t>細々節単位の歳出執行データを目的・性質・臨経区分・補助単区分に応じて最低20区分に分割できること。また、分割した区分は翌年度に引継ぎできること。</t>
    <rPh sb="0" eb="2">
      <t>ホソボソ</t>
    </rPh>
    <rPh sb="2" eb="3">
      <t>セツ</t>
    </rPh>
    <rPh sb="3" eb="5">
      <t>タンイ</t>
    </rPh>
    <rPh sb="6" eb="8">
      <t>サイシュツ</t>
    </rPh>
    <rPh sb="8" eb="10">
      <t>シッコウ</t>
    </rPh>
    <rPh sb="14" eb="16">
      <t>モクテキ</t>
    </rPh>
    <rPh sb="17" eb="19">
      <t>セイシツ</t>
    </rPh>
    <rPh sb="20" eb="21">
      <t>リン</t>
    </rPh>
    <rPh sb="21" eb="22">
      <t>ケイ</t>
    </rPh>
    <rPh sb="22" eb="24">
      <t>クブン</t>
    </rPh>
    <rPh sb="25" eb="27">
      <t>ホジョ</t>
    </rPh>
    <rPh sb="27" eb="28">
      <t>タン</t>
    </rPh>
    <rPh sb="28" eb="30">
      <t>クブン</t>
    </rPh>
    <rPh sb="31" eb="32">
      <t>オウ</t>
    </rPh>
    <rPh sb="34" eb="36">
      <t>サイテイ</t>
    </rPh>
    <rPh sb="38" eb="40">
      <t>クブン</t>
    </rPh>
    <rPh sb="41" eb="43">
      <t>ブンカツ</t>
    </rPh>
    <phoneticPr fontId="7"/>
  </si>
  <si>
    <t>充当入力画面において、充当先の細々節名称、目的、性質、臨経区分、補助単区分が表示できること。</t>
    <rPh sb="0" eb="2">
      <t>ジュウトウ</t>
    </rPh>
    <rPh sb="2" eb="4">
      <t>ニュウリョク</t>
    </rPh>
    <rPh sb="4" eb="6">
      <t>ガメン</t>
    </rPh>
    <rPh sb="11" eb="13">
      <t>ジュウトウ</t>
    </rPh>
    <rPh sb="13" eb="14">
      <t>サキ</t>
    </rPh>
    <rPh sb="15" eb="17">
      <t>サイサイ</t>
    </rPh>
    <rPh sb="17" eb="18">
      <t>セツ</t>
    </rPh>
    <rPh sb="18" eb="20">
      <t>メイショウ</t>
    </rPh>
    <rPh sb="21" eb="23">
      <t>モクテキ</t>
    </rPh>
    <rPh sb="24" eb="26">
      <t>セイシツ</t>
    </rPh>
    <rPh sb="27" eb="28">
      <t>リン</t>
    </rPh>
    <rPh sb="28" eb="29">
      <t>ケイ</t>
    </rPh>
    <rPh sb="29" eb="31">
      <t>クブン</t>
    </rPh>
    <rPh sb="32" eb="34">
      <t>ホジョ</t>
    </rPh>
    <rPh sb="34" eb="35">
      <t>タン</t>
    </rPh>
    <rPh sb="35" eb="37">
      <t>クブン</t>
    </rPh>
    <rPh sb="38" eb="40">
      <t>ヒョウジ</t>
    </rPh>
    <phoneticPr fontId="7"/>
  </si>
  <si>
    <t>地方単独事業（ソフト）</t>
    <rPh sb="0" eb="2">
      <t>チホウ</t>
    </rPh>
    <rPh sb="2" eb="4">
      <t>タンドク</t>
    </rPh>
    <rPh sb="4" eb="6">
      <t>ジギョウ</t>
    </rPh>
    <phoneticPr fontId="7"/>
  </si>
  <si>
    <t>「地方単独事業（ソフト）の決算額調査表」への対応で追加となった歳出小区分の入力・編集ができること。</t>
    <rPh sb="1" eb="3">
      <t>チホウ</t>
    </rPh>
    <rPh sb="3" eb="5">
      <t>タンドク</t>
    </rPh>
    <rPh sb="5" eb="7">
      <t>ジギョウ</t>
    </rPh>
    <rPh sb="13" eb="15">
      <t>ケッサン</t>
    </rPh>
    <rPh sb="15" eb="16">
      <t>ガク</t>
    </rPh>
    <rPh sb="16" eb="18">
      <t>チョウサ</t>
    </rPh>
    <rPh sb="18" eb="19">
      <t>ヒョウ</t>
    </rPh>
    <rPh sb="22" eb="24">
      <t>タイオウ</t>
    </rPh>
    <rPh sb="25" eb="27">
      <t>ツイカ</t>
    </rPh>
    <rPh sb="31" eb="33">
      <t>サイシュツ</t>
    </rPh>
    <rPh sb="33" eb="36">
      <t>ショウクブン</t>
    </rPh>
    <rPh sb="37" eb="39">
      <t>ニュウリョク</t>
    </rPh>
    <rPh sb="40" eb="42">
      <t>ヘンシュウ</t>
    </rPh>
    <phoneticPr fontId="7"/>
  </si>
  <si>
    <t>「地方単独事業（ソフト）の決算額調査表」の集計が可能で、他の地方財政状況調査とは別に集計できること。また、結果をCSV形式で出力可能なこと。</t>
    <rPh sb="1" eb="3">
      <t>チホウ</t>
    </rPh>
    <rPh sb="3" eb="5">
      <t>タンドク</t>
    </rPh>
    <rPh sb="5" eb="7">
      <t>ジギョウ</t>
    </rPh>
    <rPh sb="13" eb="15">
      <t>ケッサン</t>
    </rPh>
    <rPh sb="15" eb="16">
      <t>ガク</t>
    </rPh>
    <rPh sb="16" eb="18">
      <t>チョウサ</t>
    </rPh>
    <rPh sb="18" eb="19">
      <t>ヒョウ</t>
    </rPh>
    <rPh sb="21" eb="23">
      <t>シュウケイ</t>
    </rPh>
    <rPh sb="24" eb="26">
      <t>カノウ</t>
    </rPh>
    <rPh sb="28" eb="29">
      <t>タ</t>
    </rPh>
    <rPh sb="30" eb="32">
      <t>チホウ</t>
    </rPh>
    <rPh sb="32" eb="34">
      <t>ザイセイ</t>
    </rPh>
    <rPh sb="34" eb="36">
      <t>ジョウキョウ</t>
    </rPh>
    <rPh sb="36" eb="38">
      <t>チョウサ</t>
    </rPh>
    <rPh sb="40" eb="41">
      <t>ベツ</t>
    </rPh>
    <rPh sb="42" eb="44">
      <t>シュウケイ</t>
    </rPh>
    <rPh sb="53" eb="55">
      <t>ケッカ</t>
    </rPh>
    <rPh sb="59" eb="61">
      <t>ケイシキ</t>
    </rPh>
    <rPh sb="62" eb="64">
      <t>シュツリョク</t>
    </rPh>
    <rPh sb="64" eb="66">
      <t>カノウ</t>
    </rPh>
    <phoneticPr fontId="7"/>
  </si>
  <si>
    <t>財務会計システムと連動し、日々（都度）仕訳方式、期末一括方式のどちらでも対応できること。また、期末一括方式から日々仕分け方式への移行が容易にできるシステムであること。</t>
    <rPh sb="13" eb="15">
      <t>ヒビ</t>
    </rPh>
    <rPh sb="16" eb="18">
      <t>ツド</t>
    </rPh>
    <rPh sb="19" eb="21">
      <t>シワケ</t>
    </rPh>
    <rPh sb="21" eb="23">
      <t>ホウシキ</t>
    </rPh>
    <rPh sb="24" eb="26">
      <t>キマツ</t>
    </rPh>
    <rPh sb="26" eb="28">
      <t>イッカツ</t>
    </rPh>
    <rPh sb="28" eb="30">
      <t>ホウシキ</t>
    </rPh>
    <rPh sb="36" eb="38">
      <t>タイオウ</t>
    </rPh>
    <rPh sb="47" eb="49">
      <t>キマツ</t>
    </rPh>
    <rPh sb="49" eb="51">
      <t>イッカツ</t>
    </rPh>
    <rPh sb="51" eb="53">
      <t>ホウシキ</t>
    </rPh>
    <rPh sb="55" eb="57">
      <t>ヒビ</t>
    </rPh>
    <rPh sb="57" eb="59">
      <t>シワ</t>
    </rPh>
    <rPh sb="60" eb="62">
      <t>ホウシキ</t>
    </rPh>
    <rPh sb="64" eb="66">
      <t>イコウ</t>
    </rPh>
    <rPh sb="67" eb="69">
      <t>ヨウイ</t>
    </rPh>
    <phoneticPr fontId="7"/>
  </si>
  <si>
    <t>地方公会計標準ソフトウェア等を導入することなく、提案システムの機能として、仕訳～財務書類作成までができること。</t>
    <rPh sb="13" eb="14">
      <t>トウ</t>
    </rPh>
    <phoneticPr fontId="7"/>
  </si>
  <si>
    <t>支出時に、建設仮勘定番号を付し、その番号単位で支出額を集計して完成時に本勘定振替することが可能なこと。</t>
    <phoneticPr fontId="7"/>
  </si>
  <si>
    <t>バックアップ処理の自動化が可能であること。</t>
    <phoneticPr fontId="7"/>
  </si>
  <si>
    <t>バックアップの時間変更など柔軟に対応できる仕組みを構築できること。</t>
    <phoneticPr fontId="7"/>
  </si>
  <si>
    <t>各担当課では、上記により自動起票された支出命令書について、印刷ボタンを押すだけの運用を可能とすること。</t>
    <rPh sb="0" eb="4">
      <t>カクタントウカ</t>
    </rPh>
    <rPh sb="7" eb="9">
      <t>ジョウキ</t>
    </rPh>
    <rPh sb="12" eb="14">
      <t>ジドウ</t>
    </rPh>
    <rPh sb="14" eb="16">
      <t>キヒョウ</t>
    </rPh>
    <rPh sb="19" eb="21">
      <t>シシュツ</t>
    </rPh>
    <rPh sb="21" eb="24">
      <t>メイレイショ</t>
    </rPh>
    <rPh sb="29" eb="31">
      <t>インサツ</t>
    </rPh>
    <rPh sb="35" eb="36">
      <t>オ</t>
    </rPh>
    <rPh sb="40" eb="42">
      <t>ウンヨウ</t>
    </rPh>
    <rPh sb="43" eb="45">
      <t>カノウ</t>
    </rPh>
    <phoneticPr fontId="7"/>
  </si>
  <si>
    <t>総務省から提供される電子調査表システムに取り込み可能なデータを作成ができること(「地方単独事業（ソフト）の決算額調査表」を含む。)。</t>
    <phoneticPr fontId="7"/>
  </si>
  <si>
    <t>各種資料等をＣＳＶ出力する。各種帳票のＰＤＦ出力をエクセルの帳票形式で出力ができること(「地方単独事業（ソフト）の決算額調査表」を含む。)。</t>
    <phoneticPr fontId="7"/>
  </si>
  <si>
    <t>財務４表における各勘定科目の残高について、システムから内訳を出力できること。具体的には、予算科目単位に集約・出力され、容易に確認可能な様式とすること（議会等で財務書類の金額について質問があった場合に、金額の積算根拠を示す必要があるため）。</t>
    <rPh sb="38" eb="41">
      <t>グタイテキ</t>
    </rPh>
    <rPh sb="51" eb="53">
      <t>シュウヤク</t>
    </rPh>
    <rPh sb="54" eb="56">
      <t>シュツリョク</t>
    </rPh>
    <rPh sb="59" eb="61">
      <t>ヨウイ</t>
    </rPh>
    <rPh sb="62" eb="64">
      <t>カクニン</t>
    </rPh>
    <rPh sb="64" eb="66">
      <t>カノウ</t>
    </rPh>
    <rPh sb="67" eb="69">
      <t>ヨウシキ</t>
    </rPh>
    <rPh sb="110" eb="112">
      <t>ヒツヨウ</t>
    </rPh>
    <phoneticPr fontId="7"/>
  </si>
  <si>
    <t>固定資産台帳を登録する際に、財務会計システムの伝票情報から行政目的区分が自動で転記されること。
（行政目的区分は、統一的な基準で求められる附属明細書の集計で必要な項目となるため）</t>
    <phoneticPr fontId="7"/>
  </si>
  <si>
    <t>公会計システムで支出命令伝票を起票する際に、固定資産台帳システムへの「物品情報の仮入力」ができること。</t>
    <rPh sb="0" eb="1">
      <t>コウ</t>
    </rPh>
    <rPh sb="1" eb="3">
      <t>カイケイ</t>
    </rPh>
    <rPh sb="22" eb="26">
      <t>コテイシサン</t>
    </rPh>
    <rPh sb="26" eb="28">
      <t>ダイチョウ</t>
    </rPh>
    <phoneticPr fontId="7"/>
  </si>
  <si>
    <t>公会計システムで支出命令伝票を起票する際に、固定資産台帳システムへの「備品情報の仮入力」ができること。</t>
    <rPh sb="0" eb="1">
      <t>コウ</t>
    </rPh>
    <rPh sb="1" eb="3">
      <t>カイケイ</t>
    </rPh>
    <rPh sb="22" eb="26">
      <t>コテイシサン</t>
    </rPh>
    <rPh sb="26" eb="28">
      <t>ダイチョウ</t>
    </rPh>
    <rPh sb="35" eb="37">
      <t>ビヒン</t>
    </rPh>
    <phoneticPr fontId="7"/>
  </si>
  <si>
    <t>いつでも再年末調整ができること。</t>
    <rPh sb="4" eb="5">
      <t>サイ</t>
    </rPh>
    <rPh sb="5" eb="7">
      <t>ネンマツ</t>
    </rPh>
    <rPh sb="7" eb="9">
      <t>チョウセイ</t>
    </rPh>
    <phoneticPr fontId="8"/>
  </si>
  <si>
    <t>上記の印刷条件として、①「在職者＋退職者を出力する」②「在職者のみ出力する」が指定ができること。</t>
    <rPh sb="0" eb="2">
      <t>ジョウキ</t>
    </rPh>
    <rPh sb="5" eb="7">
      <t>ジョウケン</t>
    </rPh>
    <phoneticPr fontId="8"/>
  </si>
  <si>
    <t>支給者検索は、「生年月日」での検索もできること。</t>
    <phoneticPr fontId="7"/>
  </si>
  <si>
    <t>支払実績一覧等の照会画面では、雇用保険料とそれ以外の社会保険料が、別々に表示されること。</t>
    <rPh sb="6" eb="7">
      <t>トウ</t>
    </rPh>
    <phoneticPr fontId="8"/>
  </si>
  <si>
    <t>財務システムとの連携については、住民税と所得税を合算して伝票に表示するのでなく、所得税と住民税を別々に表示できること。</t>
    <rPh sb="0" eb="2">
      <t>ザイム</t>
    </rPh>
    <rPh sb="8" eb="10">
      <t>レンケイ</t>
    </rPh>
    <phoneticPr fontId="8"/>
  </si>
  <si>
    <t>履行期間を入力すると期間内の｢日数｣が自動計算されること。</t>
    <phoneticPr fontId="7"/>
  </si>
  <si>
    <t>指名停止となっている業者や経営事項審査有効期限切れの業者は選定できない仕様となっていること。</t>
    <rPh sb="13" eb="15">
      <t>ケイエイ</t>
    </rPh>
    <rPh sb="15" eb="17">
      <t>ジコウ</t>
    </rPh>
    <rPh sb="17" eb="19">
      <t>シンサ</t>
    </rPh>
    <phoneticPr fontId="7"/>
  </si>
  <si>
    <t>落札業者の決定に「くじ」を利用した場合、「くじ」を利用した旨を記録として残せること。また、落札業者を手動にて設定できること。</t>
    <phoneticPr fontId="7"/>
  </si>
  <si>
    <t>完成した工事について検査日、検査結果、支払金額、完成日の管理ができること。</t>
    <phoneticPr fontId="7"/>
  </si>
  <si>
    <t>入札結果の公表資料が出力できること。また、ＰＤＦに加え、Excelでの出力も可能であること。</t>
    <phoneticPr fontId="7"/>
  </si>
  <si>
    <t>負担行為が月を跨いでも削除ができること。なお、削除は削除の権限を有する担当が行うものであること。</t>
    <phoneticPr fontId="37"/>
  </si>
  <si>
    <t>上記の自動起票は、ＲＰＡ等を導入することなく、財務会計システムの定期タスク（夜間バッチ処理等を設定）により実現できること。
なお、ＲＰＡを利用しないと実現できない場合は、ＲＰＡシステム一式および、シナリオ作成委託料、例年のシステム保守料等、必要となるすべての経費を見積り、備考欄に明示すること。</t>
    <rPh sb="0" eb="2">
      <t>ジョウキ</t>
    </rPh>
    <rPh sb="3" eb="5">
      <t>ジドウ</t>
    </rPh>
    <rPh sb="5" eb="7">
      <t>キヒョウ</t>
    </rPh>
    <rPh sb="12" eb="13">
      <t>トウ</t>
    </rPh>
    <rPh sb="14" eb="16">
      <t>ドウニュウ</t>
    </rPh>
    <rPh sb="23" eb="25">
      <t>ザイム</t>
    </rPh>
    <rPh sb="25" eb="27">
      <t>カイケイ</t>
    </rPh>
    <rPh sb="32" eb="34">
      <t>テイキ</t>
    </rPh>
    <rPh sb="38" eb="40">
      <t>ヤカン</t>
    </rPh>
    <rPh sb="43" eb="45">
      <t>ショリ</t>
    </rPh>
    <rPh sb="45" eb="46">
      <t>トウ</t>
    </rPh>
    <rPh sb="47" eb="49">
      <t>セッテイ</t>
    </rPh>
    <rPh sb="53" eb="55">
      <t>ジツゲン</t>
    </rPh>
    <rPh sb="69" eb="71">
      <t>リヨウ</t>
    </rPh>
    <rPh sb="75" eb="77">
      <t>ジツゲン</t>
    </rPh>
    <rPh sb="81" eb="83">
      <t>バアイ</t>
    </rPh>
    <rPh sb="92" eb="94">
      <t>イッシキ</t>
    </rPh>
    <rPh sb="102" eb="104">
      <t>サクセイ</t>
    </rPh>
    <rPh sb="104" eb="107">
      <t>イタクリョウ</t>
    </rPh>
    <rPh sb="108" eb="110">
      <t>レイネン</t>
    </rPh>
    <rPh sb="115" eb="117">
      <t>ホシュ</t>
    </rPh>
    <rPh sb="117" eb="118">
      <t>リョウ</t>
    </rPh>
    <rPh sb="118" eb="119">
      <t>トウ</t>
    </rPh>
    <rPh sb="120" eb="122">
      <t>ヒツヨウ</t>
    </rPh>
    <rPh sb="129" eb="131">
      <t>ケイヒ</t>
    </rPh>
    <rPh sb="132" eb="134">
      <t>ミツモ</t>
    </rPh>
    <rPh sb="136" eb="138">
      <t>ビコウ</t>
    </rPh>
    <rPh sb="138" eb="139">
      <t>ラン</t>
    </rPh>
    <rPh sb="140" eb="142">
      <t>メイジ</t>
    </rPh>
    <phoneticPr fontId="7"/>
  </si>
  <si>
    <t>機能要件等対応表</t>
    <rPh sb="0" eb="2">
      <t>キノウ</t>
    </rPh>
    <rPh sb="2" eb="5">
      <t>ヨウケントウ</t>
    </rPh>
    <rPh sb="5" eb="7">
      <t>タイオウ</t>
    </rPh>
    <rPh sb="7" eb="8">
      <t>ヒョウ</t>
    </rPh>
    <phoneticPr fontId="7"/>
  </si>
  <si>
    <t>対応区分※</t>
    <rPh sb="0" eb="2">
      <t>タイオウ</t>
    </rPh>
    <rPh sb="2" eb="4">
      <t>クブン</t>
    </rPh>
    <phoneticPr fontId="7"/>
  </si>
  <si>
    <t>※対応区分
　○…実現可能な機能
　×…実現不可能な機能</t>
    <rPh sb="1" eb="3">
      <t>タイオウ</t>
    </rPh>
    <rPh sb="3" eb="5">
      <t>クブン</t>
    </rPh>
    <rPh sb="9" eb="11">
      <t>ジツゲン</t>
    </rPh>
    <rPh sb="11" eb="13">
      <t>カノウ</t>
    </rPh>
    <rPh sb="14" eb="16">
      <t>キノウ</t>
    </rPh>
    <rPh sb="20" eb="22">
      <t>ジツゲン</t>
    </rPh>
    <rPh sb="22" eb="25">
      <t>フカノウ</t>
    </rPh>
    <rPh sb="26" eb="28">
      <t>キノウ</t>
    </rPh>
    <phoneticPr fontId="7"/>
  </si>
  <si>
    <t>新地方公会計制度（統一的な基準）に対応した、各団体の財務書類（以下の①②③）がシステムで作成できること。
①一般会計等財務書類
対象となる範囲は、一般会計とする。
②全体財務書類
導入時点で対象となる範囲は、地方公営企業会計のうち法適用企業として「下水道事業会計」、その他特別会計として、「国民健康保険事業特別会計」、「介護保険事業特別会計」、「後期高齢者医療特別会計」の予定だが、必要に応じて追加等ができること。
③連結会計財務書類
導入時点で対象となる範囲は、上記に加え一部事務組合等９団体（会計）等の予定だが、必要に応じて追加等ができること。</t>
    <rPh sb="9" eb="12">
      <t>トウイツテキ</t>
    </rPh>
    <rPh sb="13" eb="15">
      <t>キジュン</t>
    </rPh>
    <rPh sb="17" eb="19">
      <t>タイオウ</t>
    </rPh>
    <rPh sb="22" eb="25">
      <t>カクダンタイ</t>
    </rPh>
    <rPh sb="26" eb="28">
      <t>ザイム</t>
    </rPh>
    <rPh sb="28" eb="30">
      <t>ショルイ</t>
    </rPh>
    <rPh sb="31" eb="33">
      <t>イカ</t>
    </rPh>
    <rPh sb="44" eb="46">
      <t>サクセイ</t>
    </rPh>
    <rPh sb="54" eb="56">
      <t>イッパン</t>
    </rPh>
    <rPh sb="56" eb="58">
      <t>カイケイ</t>
    </rPh>
    <rPh sb="58" eb="59">
      <t>トウ</t>
    </rPh>
    <rPh sb="59" eb="61">
      <t>ザイム</t>
    </rPh>
    <rPh sb="61" eb="63">
      <t>ショルイ</t>
    </rPh>
    <rPh sb="73" eb="75">
      <t>イッパン</t>
    </rPh>
    <rPh sb="75" eb="77">
      <t>カイケイ</t>
    </rPh>
    <rPh sb="83" eb="85">
      <t>ゼンタイ</t>
    </rPh>
    <rPh sb="85" eb="87">
      <t>ザイム</t>
    </rPh>
    <rPh sb="87" eb="89">
      <t>ショルイ</t>
    </rPh>
    <rPh sb="90" eb="92">
      <t>ドウニュウ</t>
    </rPh>
    <rPh sb="92" eb="94">
      <t>ジテン</t>
    </rPh>
    <rPh sb="95" eb="97">
      <t>タイショウ</t>
    </rPh>
    <rPh sb="100" eb="102">
      <t>ハンイ</t>
    </rPh>
    <rPh sb="104" eb="106">
      <t>チホウ</t>
    </rPh>
    <rPh sb="108" eb="110">
      <t>キギョウ</t>
    </rPh>
    <rPh sb="115" eb="116">
      <t>ホウ</t>
    </rPh>
    <rPh sb="116" eb="117">
      <t>テキ</t>
    </rPh>
    <rPh sb="117" eb="118">
      <t>ヨウ</t>
    </rPh>
    <rPh sb="118" eb="120">
      <t>キギョウ</t>
    </rPh>
    <rPh sb="135" eb="136">
      <t>タ</t>
    </rPh>
    <rPh sb="136" eb="138">
      <t>トクベツ</t>
    </rPh>
    <rPh sb="138" eb="140">
      <t>カイケイ</t>
    </rPh>
    <rPh sb="145" eb="147">
      <t>コクミン</t>
    </rPh>
    <rPh sb="147" eb="149">
      <t>ケンコウ</t>
    </rPh>
    <rPh sb="149" eb="151">
      <t>ホケン</t>
    </rPh>
    <rPh sb="151" eb="153">
      <t>ジギョウ</t>
    </rPh>
    <rPh sb="153" eb="155">
      <t>トクベツ</t>
    </rPh>
    <rPh sb="155" eb="157">
      <t>カイケイ</t>
    </rPh>
    <rPh sb="160" eb="162">
      <t>カイゴ</t>
    </rPh>
    <rPh sb="162" eb="164">
      <t>ホケン</t>
    </rPh>
    <rPh sb="164" eb="166">
      <t>ジギョウ</t>
    </rPh>
    <rPh sb="166" eb="168">
      <t>トクベツ</t>
    </rPh>
    <rPh sb="168" eb="170">
      <t>カイケイ</t>
    </rPh>
    <rPh sb="173" eb="175">
      <t>コウキ</t>
    </rPh>
    <rPh sb="175" eb="178">
      <t>コウレイシャ</t>
    </rPh>
    <rPh sb="178" eb="180">
      <t>イリョウ</t>
    </rPh>
    <rPh sb="180" eb="182">
      <t>トクベツ</t>
    </rPh>
    <rPh sb="182" eb="184">
      <t>カイケイ</t>
    </rPh>
    <rPh sb="186" eb="188">
      <t>ヨテイ</t>
    </rPh>
    <rPh sb="191" eb="193">
      <t>ヒツヨウ</t>
    </rPh>
    <rPh sb="194" eb="195">
      <t>オウ</t>
    </rPh>
    <rPh sb="197" eb="199">
      <t>ツイカ</t>
    </rPh>
    <rPh sb="199" eb="200">
      <t>トウ</t>
    </rPh>
    <rPh sb="209" eb="211">
      <t>レンケツ</t>
    </rPh>
    <rPh sb="211" eb="213">
      <t>カイケイ</t>
    </rPh>
    <rPh sb="213" eb="215">
      <t>ザイム</t>
    </rPh>
    <rPh sb="215" eb="217">
      <t>ショルイ</t>
    </rPh>
    <rPh sb="218" eb="220">
      <t>ドウニュウ</t>
    </rPh>
    <rPh sb="220" eb="222">
      <t>ジテン</t>
    </rPh>
    <rPh sb="223" eb="225">
      <t>タイショウ</t>
    </rPh>
    <rPh sb="228" eb="230">
      <t>ハンイ</t>
    </rPh>
    <rPh sb="232" eb="234">
      <t>ジョウキ</t>
    </rPh>
    <rPh sb="235" eb="236">
      <t>クワ</t>
    </rPh>
    <rPh sb="237" eb="239">
      <t>イチブ</t>
    </rPh>
    <rPh sb="239" eb="241">
      <t>ジム</t>
    </rPh>
    <rPh sb="241" eb="243">
      <t>クミアイ</t>
    </rPh>
    <rPh sb="243" eb="244">
      <t>トウ</t>
    </rPh>
    <rPh sb="245" eb="247">
      <t>ダンタイ</t>
    </rPh>
    <rPh sb="248" eb="250">
      <t>カイケイ</t>
    </rPh>
    <rPh sb="251" eb="252">
      <t>トウ</t>
    </rPh>
    <rPh sb="253" eb="255">
      <t>ヨテイ</t>
    </rPh>
    <rPh sb="258" eb="260">
      <t>ヒツヨウ</t>
    </rPh>
    <rPh sb="261" eb="262">
      <t>オウ</t>
    </rPh>
    <rPh sb="264" eb="266">
      <t>ツイカ</t>
    </rPh>
    <rPh sb="266" eb="267">
      <t>トウ</t>
    </rPh>
    <phoneticPr fontId="7"/>
  </si>
  <si>
    <t>総務省マニュアルに示されている、以下の附属明細書がシステムで作成できること。
１．貸借対照表の内容に関する明細
（１）資産項目の明細として
①有形固定資産の明細
②有形固定資産の行政目的別明細
③投資及び出資金の明細
④基金の明細
⑤貸付金の明細
⑥長期延滞債権の明細
⑦未収金の明細
（２）負債項目の明細として
①地方債（借入先別）の明細
②地方債（利率別）の明細
③地方債（返済期間別）の明細
④特定の契約条項が付された地方債の概要
⑤引当金の明細
２．行政コスト計算書の内容に関する明細
（１）補助金等の明細
３．純資産変動計算書の内容に関する明細
（１）財源の明細
（２）財源情報の明細
４．資金収支計算書の内容に関する明細
（１）資金の明細</t>
    <rPh sb="0" eb="3">
      <t>ソウムショウ</t>
    </rPh>
    <rPh sb="9" eb="10">
      <t>シメ</t>
    </rPh>
    <rPh sb="16" eb="18">
      <t>イカ</t>
    </rPh>
    <rPh sb="19" eb="21">
      <t>フゾク</t>
    </rPh>
    <rPh sb="21" eb="24">
      <t>メイサイショ</t>
    </rPh>
    <rPh sb="30" eb="32">
      <t>サクセイ</t>
    </rPh>
    <rPh sb="82" eb="84">
      <t>ユウケイ</t>
    </rPh>
    <rPh sb="84" eb="86">
      <t>コテイ</t>
    </rPh>
    <rPh sb="86" eb="88">
      <t>シサン</t>
    </rPh>
    <phoneticPr fontId="7"/>
  </si>
  <si>
    <t>起債管理</t>
    <rPh sb="0" eb="2">
      <t>キサイ</t>
    </rPh>
    <rPh sb="2" eb="4">
      <t>カンリ</t>
    </rPh>
    <phoneticPr fontId="2"/>
  </si>
  <si>
    <t>起債台帳管理</t>
    <rPh sb="0" eb="2">
      <t>キサイ</t>
    </rPh>
    <rPh sb="2" eb="4">
      <t>ダイチョウ</t>
    </rPh>
    <rPh sb="4" eb="6">
      <t>カンリ</t>
    </rPh>
    <phoneticPr fontId="2"/>
  </si>
  <si>
    <t>推計表作成</t>
    <rPh sb="0" eb="2">
      <t>スイケイ</t>
    </rPh>
    <rPh sb="2" eb="5">
      <t>ヒョウサクセイ</t>
    </rPh>
    <phoneticPr fontId="2"/>
  </si>
  <si>
    <t>償還関連帳票</t>
    <rPh sb="0" eb="2">
      <t>ショウカン</t>
    </rPh>
    <rPh sb="2" eb="4">
      <t>カンレン</t>
    </rPh>
    <rPh sb="4" eb="6">
      <t>チョウヒョウ</t>
    </rPh>
    <phoneticPr fontId="2"/>
  </si>
  <si>
    <t>起債台帳管理
推計表作成</t>
    <rPh sb="0" eb="2">
      <t>キサイ</t>
    </rPh>
    <rPh sb="2" eb="4">
      <t>ダイチョウ</t>
    </rPh>
    <rPh sb="4" eb="6">
      <t>カンリ</t>
    </rPh>
    <rPh sb="7" eb="9">
      <t>スイケイ</t>
    </rPh>
    <rPh sb="9" eb="10">
      <t>ヒョウ</t>
    </rPh>
    <rPh sb="10" eb="12">
      <t>サクセイ</t>
    </rPh>
    <phoneticPr fontId="2"/>
  </si>
  <si>
    <t>起債台帳の登録時に、運用区分（本登録、推計用）を指定できること。
_x000D_</t>
  </si>
  <si>
    <t>起債の登録，管理が容易であること。</t>
    <phoneticPr fontId="7"/>
  </si>
  <si>
    <t>各起債に事業債区分を設定できること。</t>
    <phoneticPr fontId="2"/>
  </si>
  <si>
    <t>起債の目的区分を設定できること。</t>
    <phoneticPr fontId="7"/>
  </si>
  <si>
    <t>各起債に交付税区分を設定できること。</t>
    <phoneticPr fontId="2"/>
  </si>
  <si>
    <t>一つの借入データを複数の事業別に分割し管理できること。</t>
    <phoneticPr fontId="7"/>
  </si>
  <si>
    <t>一つの借入データを複数の交付税算入区分に分割し管理できること。</t>
    <phoneticPr fontId="7"/>
  </si>
  <si>
    <t>起債基本情報(台帳番号、発行年月日、借入名称、借入先、借入金額、借入利率、償還回数等)を各課毎に管理(参照、登録、修正、削除)できること。</t>
    <phoneticPr fontId="7"/>
  </si>
  <si>
    <t>起債の償還利子の計算方法を選択できること。</t>
    <phoneticPr fontId="7"/>
  </si>
  <si>
    <t>事業別の管理を行うことができること。</t>
    <phoneticPr fontId="7"/>
  </si>
  <si>
    <t>前借・本借に対応できること。</t>
    <phoneticPr fontId="7"/>
  </si>
  <si>
    <t>償還済データの削除できること。</t>
    <phoneticPr fontId="7"/>
  </si>
  <si>
    <t>起債台帳に登録されている情報を照会し、帳票として出力できること。</t>
    <phoneticPr fontId="7"/>
  </si>
  <si>
    <t>起債台帳等の各種帳票を作成することができ、エクセルへの出力が容易であること。</t>
    <phoneticPr fontId="7"/>
  </si>
  <si>
    <t>登録されている起債の情報（許可年度、借入年月日、借入額、償還年数、利率、借入先、当該年度の償還額（償還日毎及び合計）等）を１レコード単位でエクセルファイル形式で出力できること。</t>
    <phoneticPr fontId="7"/>
  </si>
  <si>
    <t>指定年度に発行した起債データの一覧を作成できること。
※借入単位、または許可単位で集計を行えること。</t>
    <phoneticPr fontId="7"/>
  </si>
  <si>
    <t>償還データの訂正が容易であること。</t>
    <phoneticPr fontId="7"/>
  </si>
  <si>
    <t>繰上償還時のデータの訂正が容易であること。</t>
    <phoneticPr fontId="7"/>
  </si>
  <si>
    <t>利率変更に容易に対応できること。</t>
    <phoneticPr fontId="7"/>
  </si>
  <si>
    <t>登録済みの起債データの借入番号を変更できること。</t>
    <phoneticPr fontId="7"/>
  </si>
  <si>
    <t>シミュレーション内容を起債台帳情報に反映させ、台帳登録できること。(シミュレーション内容を反映させるか否かは、ユーザーが任意に選択できること。)</t>
    <phoneticPr fontId="7"/>
  </si>
  <si>
    <t>起債と償還のシミュレーションが行えること。</t>
    <phoneticPr fontId="7"/>
  </si>
  <si>
    <t>借入予定のデータが登録可能であり，既入力済データに影響を及ぼさずにシミュレーションが行えること。</t>
    <phoneticPr fontId="7"/>
  </si>
  <si>
    <t>起債データを元にして償還計画を作成することができること。</t>
    <phoneticPr fontId="7"/>
  </si>
  <si>
    <t>登録済みの起債データを仮登録から本登録へなど指定の運用区分へ移行できること。また、登録済みの起債データを任意の条件で抽出して一括削除を行えること。</t>
    <phoneticPr fontId="7"/>
  </si>
  <si>
    <t>向こう10年間の借入額に対する元利償還の推計表を作成できること。</t>
    <phoneticPr fontId="7"/>
  </si>
  <si>
    <t>随時償還データの抽出、照会が可能なこと。</t>
    <phoneticPr fontId="7"/>
  </si>
  <si>
    <t>起債を事業債別、借入先別、交付税区分別、利率別に集計することができること。</t>
    <phoneticPr fontId="7"/>
  </si>
  <si>
    <t>各コード（事業、目的、借入先、交付税）別に償還予定額の集計表（向こう10年間）を作成できること。またCSV出力では償還完了までの一括出力が可能であること。</t>
    <phoneticPr fontId="7"/>
  </si>
  <si>
    <t>日別・借入先別に償還予定額の集計表を以下の項目で帳票及びCSV出力できること。
・償還日、借入先、償還額（元金、利子、計）、償還手数料（元金、利子、消費税、計）、件数</t>
    <phoneticPr fontId="7"/>
  </si>
  <si>
    <t>日別・借入先別に償還予定額の一覧表を作成できること。</t>
    <phoneticPr fontId="7"/>
  </si>
  <si>
    <t>月別・借入先別に償還予定額の集計表を以下の項目で帳票及びCSV出力できること。
・借入年度、許可年度、償還月、借入利率、発行形式、発行額、償還額（元金、利子、計）、償還手数料（元金、利子、消費税、計）、未償還額</t>
    <phoneticPr fontId="7"/>
  </si>
  <si>
    <t>各コード（事業、目的、借入先）別に償還予定額の集計表（1レコード単位）を以下の項目で帳票及びCSV出力できること。
・借入年度、許可額、利率、許可年度、事業名、借入先、前年度末現在高、元金、利子、計、本年度末現在高</t>
    <phoneticPr fontId="7"/>
  </si>
  <si>
    <t>各コード（事業、目的、借入先）別に償還予定額の集計表を以下の項目で帳票及びCSV出力できること。
・事業別、前年度末現在高、元金、利子、計、本年度借入額、本年度末現在高、備考</t>
    <phoneticPr fontId="7"/>
  </si>
  <si>
    <t>借入先別に償還日毎の償還予定額の集計表（データ）を作成できること。</t>
    <phoneticPr fontId="7"/>
  </si>
  <si>
    <t>借入先別の償還額、借入額、前年度末現在高、償還利率等の一覧表を作成できること。</t>
    <phoneticPr fontId="7"/>
  </si>
  <si>
    <t>要求の締め切り、査定額の内示が行えること。</t>
    <phoneticPr fontId="7"/>
  </si>
  <si>
    <t>予算に関する説明書（事項別明細書など）の説明欄の編集ができること。また、余白行の設定等により改ページの調整ができること。</t>
    <rPh sb="3" eb="4">
      <t>カン</t>
    </rPh>
    <rPh sb="10" eb="12">
      <t>ジコウ</t>
    </rPh>
    <rPh sb="12" eb="13">
      <t>ベツ</t>
    </rPh>
    <rPh sb="13" eb="16">
      <t>メイサイショ</t>
    </rPh>
    <rPh sb="36" eb="38">
      <t>ヨハク</t>
    </rPh>
    <rPh sb="38" eb="39">
      <t>ギョウ</t>
    </rPh>
    <rPh sb="40" eb="42">
      <t>セッテイ</t>
    </rPh>
    <rPh sb="42" eb="43">
      <t>トウ</t>
    </rPh>
    <rPh sb="46" eb="47">
      <t>カイ</t>
    </rPh>
    <rPh sb="51" eb="53">
      <t>チョウセイ</t>
    </rPh>
    <phoneticPr fontId="37"/>
  </si>
  <si>
    <t>予算に関する説明書（事項別明細書など）の説明欄の編集ができること。また、余白行の設定等により改ページの調整ができること。</t>
    <phoneticPr fontId="37"/>
  </si>
  <si>
    <t>各担当課で、負担行為番号、起票日、契約期間、定期支払情報を入力し、定期支払登録書が起票できること。</t>
    <rPh sb="0" eb="1">
      <t>カク</t>
    </rPh>
    <phoneticPr fontId="7"/>
  </si>
  <si>
    <t>日々仕分けについては、運用する各課職員については簿記の経験が無くても、入力（日々仕訳）ができるインターフェイスであること。具体的には、伝票入力時に仕訳候補を選択する方式でなく、システムで自動的に仕訳が作成されること。</t>
    <rPh sb="0" eb="2">
      <t>ヒビ</t>
    </rPh>
    <rPh sb="2" eb="4">
      <t>シワ</t>
    </rPh>
    <phoneticPr fontId="7"/>
  </si>
  <si>
    <t>資産負債内訳簿について、有形・無形固定資産等明細表は、貴社が提案する固定資産台帳システムとのデータ連携により作成できること。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</si>
</sst>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8" formatCode="&quot;¥&quot;#,##0.00;[Red]&quot;¥&quot;\-#,##0.00"/>
    <numFmt numFmtId="41" formatCode="_ * #,##0_ ;_ * \-#,##0_ ;_ * &quot;-&quot;_ ;_ @_ "/>
    <numFmt numFmtId="43" formatCode="_ * #,##0.00_ ;_ * \-#,##0.00_ ;_ * &quot;-&quot;??_ ;_ @_ "/>
    <numFmt numFmtId="176" formatCode=";;;"/>
    <numFmt numFmtId="177" formatCode="&quot;$&quot;#,##0_);\(&quot;$&quot;#,##0\)"/>
    <numFmt numFmtId="178" formatCode="#,##0;\-#,##0;&quot;-&quot;"/>
    <numFmt numFmtId="179" formatCode="General_)"/>
    <numFmt numFmtId="180" formatCode="&quot;$&quot;#,##0_);[Red]\(&quot;$&quot;#,##0\)"/>
    <numFmt numFmtId="181" formatCode="&quot;$&quot;#,##0.00_);[Red]\(&quot;$&quot;#,##0.00\)"/>
    <numFmt numFmtId="182" formatCode="_(&quot;$&quot;* #,##0.0_);_(&quot;$&quot;* \(#,##0.0\);_(&quot;$&quot;* &quot;-&quot;??_);_(@_)"/>
    <numFmt numFmtId="183" formatCode="[&lt;=0]000;000\-00"/>
    <numFmt numFmtId="184" formatCode="0.0"/>
    <numFmt numFmtId="185" formatCode="0.00_)"/>
    <numFmt numFmtId="186" formatCode="0.0%"/>
    <numFmt numFmtId="187" formatCode="#,##0.0&quot;人月&quot;"/>
    <numFmt numFmtId="188" formatCode="0_ ;[Red]\-0\ "/>
    <numFmt numFmtId="189" formatCode="#,##0_ ;[Red]\-#,##0\ "/>
    <numFmt numFmtId="190" formatCode="#,##0_ "/>
    <numFmt numFmtId="191" formatCode="hh:mm\ \T\K"/>
  </numFmts>
  <fonts count="4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8"/>
      <color theme="1"/>
      <name val="ＭＳ Ｐゴシック"/>
      <family val="3"/>
      <charset val="128"/>
      <scheme val="minor"/>
    </font>
    <font>
      <b/>
      <sz val="11"/>
      <name val="Arial"/>
      <family val="2"/>
    </font>
    <font>
      <b/>
      <sz val="10"/>
      <name val="MS Sans Serif"/>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sz val="11"/>
      <name val="ＭＳ Ｐゴシック"/>
      <family val="3"/>
      <charset val="128"/>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rgb="FFFF0000"/>
      <name val="ＭＳ Ｐゴシック"/>
      <family val="3"/>
      <charset val="128"/>
      <scheme val="minor"/>
    </font>
    <font>
      <b/>
      <sz val="11"/>
      <color theme="0"/>
      <name val="Meiryo UI"/>
      <family val="3"/>
      <charset val="128"/>
    </font>
    <font>
      <sz val="11"/>
      <color theme="0"/>
      <name val="Meiryo UI"/>
      <family val="3"/>
      <charset val="128"/>
    </font>
    <font>
      <sz val="8"/>
      <name val="ＭＳ Ｐゴシック"/>
      <family val="3"/>
      <charset val="128"/>
      <scheme val="minor"/>
    </font>
    <font>
      <sz val="11"/>
      <color theme="1"/>
      <name val="ＭＳ Ｐゴシック"/>
      <family val="2"/>
      <scheme val="minor"/>
    </font>
    <font>
      <b/>
      <sz val="14"/>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2">
    <xf numFmtId="0" fontId="0" fillId="0" borderId="0"/>
    <xf numFmtId="0" fontId="6" fillId="0" borderId="0">
      <alignment vertical="center"/>
    </xf>
    <xf numFmtId="176" fontId="9" fillId="0" borderId="0" applyFont="0" applyFill="0" applyBorder="0" applyAlignment="0" applyProtection="0">
      <alignment horizontal="right"/>
    </xf>
    <xf numFmtId="177" fontId="10" fillId="0" borderId="3" applyAlignment="0" applyProtection="0"/>
    <xf numFmtId="178" fontId="11" fillId="0" borderId="0" applyFill="0" applyBorder="0" applyAlignment="0"/>
    <xf numFmtId="179" fontId="12"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38" fontId="14" fillId="0" borderId="0" applyFont="0" applyFill="0" applyBorder="0" applyAlignment="0" applyProtection="0"/>
    <xf numFmtId="4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182" fontId="9" fillId="0" borderId="0" applyNumberFormat="0" applyFill="0" applyBorder="0" applyProtection="0">
      <alignment horizontal="right"/>
    </xf>
    <xf numFmtId="0" fontId="17" fillId="0" borderId="4" applyNumberFormat="0" applyAlignment="0" applyProtection="0">
      <alignment horizontal="left" vertical="center"/>
    </xf>
    <xf numFmtId="0" fontId="17" fillId="0" borderId="5">
      <alignment horizontal="left" vertical="center"/>
    </xf>
    <xf numFmtId="10" fontId="16" fillId="3" borderId="1" applyNumberFormat="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5" fontId="19" fillId="0" borderId="0"/>
    <xf numFmtId="0" fontId="20" fillId="0" borderId="0"/>
    <xf numFmtId="186" fontId="20" fillId="0" borderId="0" applyFont="0" applyFill="0" applyBorder="0" applyAlignment="0" applyProtection="0"/>
    <xf numFmtId="10" fontId="20" fillId="0" borderId="0" applyFont="0" applyFill="0" applyBorder="0" applyAlignment="0" applyProtection="0"/>
    <xf numFmtId="4" fontId="15" fillId="0" borderId="0">
      <alignment horizontal="right"/>
    </xf>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0" fillId="0" borderId="6">
      <alignment horizontal="center"/>
    </xf>
    <xf numFmtId="3" fontId="14" fillId="0" borderId="0" applyFont="0" applyFill="0" applyBorder="0" applyAlignment="0" applyProtection="0"/>
    <xf numFmtId="0" fontId="14" fillId="4" borderId="0" applyNumberFormat="0" applyFont="0" applyBorder="0" applyAlignment="0" applyProtection="0"/>
    <xf numFmtId="1" fontId="21" fillId="0" borderId="0">
      <alignment horizontal="center"/>
    </xf>
    <xf numFmtId="4" fontId="22" fillId="0" borderId="0">
      <alignment horizontal="right"/>
    </xf>
    <xf numFmtId="0" fontId="23" fillId="0" borderId="0">
      <alignment horizontal="left"/>
    </xf>
    <xf numFmtId="0" fontId="24" fillId="0" borderId="0"/>
    <xf numFmtId="0" fontId="25" fillId="0" borderId="0">
      <alignment horizontal="center"/>
    </xf>
    <xf numFmtId="0" fontId="26" fillId="0" borderId="0">
      <alignment vertical="center"/>
    </xf>
    <xf numFmtId="43" fontId="20" fillId="0" borderId="0" applyFont="0" applyFill="0" applyBorder="0" applyAlignment="0" applyProtection="0"/>
    <xf numFmtId="41" fontId="20" fillId="0" borderId="0" applyFont="0" applyFill="0" applyBorder="0" applyAlignment="0" applyProtection="0"/>
    <xf numFmtId="187" fontId="27" fillId="0" borderId="0"/>
    <xf numFmtId="188" fontId="28" fillId="0" borderId="0" applyFill="0" applyBorder="0"/>
    <xf numFmtId="189" fontId="28" fillId="0" borderId="0" applyFill="0" applyBorder="0"/>
    <xf numFmtId="49" fontId="28" fillId="5" borderId="7">
      <alignment horizontal="center"/>
    </xf>
    <xf numFmtId="190" fontId="28" fillId="5" borderId="7">
      <alignment horizontal="right"/>
    </xf>
    <xf numFmtId="14" fontId="28" fillId="5" borderId="0" applyBorder="0">
      <alignment horizontal="center"/>
    </xf>
    <xf numFmtId="49" fontId="28" fillId="0" borderId="7"/>
    <xf numFmtId="8" fontId="29" fillId="0" borderId="0" applyFont="0" applyFill="0" applyBorder="0" applyAlignment="0" applyProtection="0"/>
    <xf numFmtId="6" fontId="29" fillId="0" borderId="0" applyFont="0" applyFill="0" applyBorder="0" applyAlignment="0" applyProtection="0"/>
    <xf numFmtId="14" fontId="28" fillId="0" borderId="0" applyFill="0" applyBorder="0"/>
    <xf numFmtId="0" fontId="18" fillId="0" borderId="0">
      <alignment vertical="center"/>
    </xf>
    <xf numFmtId="0" fontId="18" fillId="0" borderId="0"/>
    <xf numFmtId="191" fontId="30" fillId="0" borderId="0"/>
    <xf numFmtId="49" fontId="28" fillId="0" borderId="0" applyFill="0" applyBorder="0"/>
    <xf numFmtId="0" fontId="31" fillId="0" borderId="0"/>
    <xf numFmtId="0" fontId="32" fillId="0" borderId="1" applyNumberFormat="0" applyFill="0" applyBorder="0">
      <alignment vertical="top" wrapText="1"/>
    </xf>
    <xf numFmtId="0" fontId="5" fillId="0" borderId="0">
      <alignment vertical="center"/>
    </xf>
    <xf numFmtId="38" fontId="5" fillId="0" borderId="0" applyFont="0" applyFill="0" applyBorder="0" applyAlignment="0" applyProtection="0">
      <alignment vertical="center"/>
    </xf>
    <xf numFmtId="0" fontId="38"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3" fillId="0" borderId="0" applyFont="0" applyFill="0" applyBorder="0" applyAlignment="0" applyProtection="0">
      <alignment vertical="center"/>
    </xf>
  </cellStyleXfs>
  <cellXfs count="51">
    <xf numFmtId="0" fontId="0" fillId="0" borderId="0" xfId="0"/>
    <xf numFmtId="0" fontId="34" fillId="0" borderId="0" xfId="60" applyFont="1">
      <alignment vertical="center"/>
    </xf>
    <xf numFmtId="0" fontId="36" fillId="7" borderId="1" xfId="0" applyFont="1" applyFill="1" applyBorder="1" applyAlignment="1">
      <alignment horizontal="left" vertical="center" wrapText="1"/>
    </xf>
    <xf numFmtId="0" fontId="36" fillId="7" borderId="8" xfId="0" applyFont="1" applyFill="1" applyBorder="1" applyAlignment="1">
      <alignment horizontal="left" vertical="center" wrapText="1"/>
    </xf>
    <xf numFmtId="0" fontId="33" fillId="0" borderId="1" xfId="0" applyFont="1" applyBorder="1" applyAlignment="1">
      <alignment horizontal="left" vertical="center" wrapText="1"/>
    </xf>
    <xf numFmtId="0" fontId="36" fillId="0" borderId="1" xfId="0" applyFont="1" applyBorder="1" applyAlignment="1">
      <alignment horizontal="left" vertical="center" wrapText="1"/>
    </xf>
    <xf numFmtId="0" fontId="34" fillId="0" borderId="0" xfId="69" applyFont="1">
      <alignment vertical="center"/>
    </xf>
    <xf numFmtId="0" fontId="34" fillId="0" borderId="0" xfId="69" applyFont="1" applyAlignment="1">
      <alignment horizontal="center" vertical="center" shrinkToFit="1"/>
    </xf>
    <xf numFmtId="0" fontId="34" fillId="0" borderId="0" xfId="69" applyFont="1" applyAlignment="1">
      <alignment horizontal="center" vertical="center"/>
    </xf>
    <xf numFmtId="38" fontId="35" fillId="0" borderId="0" xfId="70" applyFont="1" applyBorder="1">
      <alignment vertical="center"/>
    </xf>
    <xf numFmtId="38" fontId="34" fillId="0" borderId="0" xfId="70" applyFont="1" applyBorder="1">
      <alignment vertical="center"/>
    </xf>
    <xf numFmtId="0" fontId="33" fillId="0" borderId="1" xfId="69" applyFont="1" applyBorder="1" applyAlignment="1">
      <alignment horizontal="center" vertical="center" wrapText="1"/>
    </xf>
    <xf numFmtId="0" fontId="33" fillId="6" borderId="1" xfId="69" applyFont="1" applyFill="1" applyBorder="1" applyAlignment="1">
      <alignment horizontal="center" vertical="center" shrinkToFit="1"/>
    </xf>
    <xf numFmtId="0" fontId="33" fillId="6" borderId="1" xfId="69" applyFont="1" applyFill="1" applyBorder="1" applyAlignment="1">
      <alignment horizontal="center" vertical="center"/>
    </xf>
    <xf numFmtId="0" fontId="33" fillId="6" borderId="1" xfId="69" applyFont="1" applyFill="1" applyBorder="1" applyAlignment="1">
      <alignment horizontal="center" vertical="center" wrapText="1"/>
    </xf>
    <xf numFmtId="38" fontId="33" fillId="6" borderId="1" xfId="70" applyFont="1" applyFill="1" applyBorder="1" applyAlignment="1">
      <alignment horizontal="center" vertical="center" wrapText="1"/>
    </xf>
    <xf numFmtId="0" fontId="33" fillId="0" borderId="1" xfId="69" applyFont="1" applyBorder="1" applyAlignment="1">
      <alignment horizontal="center" vertical="center" shrinkToFit="1"/>
    </xf>
    <xf numFmtId="0" fontId="33" fillId="0" borderId="1" xfId="69" applyFont="1" applyBorder="1" applyAlignment="1">
      <alignment horizontal="center" vertical="center"/>
    </xf>
    <xf numFmtId="38" fontId="33" fillId="0" borderId="1" xfId="70" applyFont="1" applyFill="1" applyBorder="1">
      <alignment vertical="center"/>
    </xf>
    <xf numFmtId="38" fontId="39" fillId="0" borderId="1" xfId="70" applyFont="1" applyFill="1" applyBorder="1">
      <alignment vertical="center"/>
    </xf>
    <xf numFmtId="38" fontId="33" fillId="0" borderId="1" xfId="70" applyFont="1" applyFill="1" applyBorder="1" applyAlignment="1">
      <alignment vertical="center" wrapText="1"/>
    </xf>
    <xf numFmtId="38" fontId="39" fillId="0" borderId="1" xfId="70" applyFont="1" applyFill="1" applyBorder="1" applyAlignment="1">
      <alignment vertical="center" wrapText="1"/>
    </xf>
    <xf numFmtId="38" fontId="36" fillId="0" borderId="1" xfId="70" applyFont="1" applyFill="1" applyBorder="1">
      <alignment vertical="center"/>
    </xf>
    <xf numFmtId="0" fontId="40" fillId="0" borderId="0" xfId="69" applyFont="1">
      <alignment vertical="center"/>
    </xf>
    <xf numFmtId="0" fontId="41" fillId="0" borderId="0" xfId="69" applyFont="1">
      <alignment vertical="center"/>
    </xf>
    <xf numFmtId="0" fontId="41" fillId="0" borderId="0" xfId="69" applyFont="1" applyAlignment="1">
      <alignment horizontal="center" vertical="center"/>
    </xf>
    <xf numFmtId="0" fontId="42" fillId="0" borderId="0" xfId="69" applyFont="1">
      <alignment vertical="center"/>
    </xf>
    <xf numFmtId="0" fontId="36" fillId="6" borderId="1" xfId="69" applyFont="1" applyFill="1" applyBorder="1" applyAlignment="1">
      <alignment horizontal="center" vertical="center" wrapText="1"/>
    </xf>
    <xf numFmtId="0" fontId="33" fillId="0" borderId="1" xfId="69" applyFont="1" applyBorder="1" applyAlignment="1">
      <alignment horizontal="left" vertical="center" wrapText="1"/>
    </xf>
    <xf numFmtId="0" fontId="36" fillId="0" borderId="1" xfId="69" applyFont="1" applyBorder="1" applyAlignment="1">
      <alignment horizontal="left" vertical="center" wrapText="1"/>
    </xf>
    <xf numFmtId="0" fontId="33" fillId="0" borderId="8" xfId="69" applyFont="1" applyBorder="1" applyAlignment="1">
      <alignment horizontal="left" vertical="center" wrapText="1"/>
    </xf>
    <xf numFmtId="0" fontId="33" fillId="0" borderId="8" xfId="69" applyFont="1" applyBorder="1" applyAlignment="1">
      <alignment horizontal="center" vertical="center" shrinkToFit="1"/>
    </xf>
    <xf numFmtId="0" fontId="33" fillId="0" borderId="1" xfId="69" applyFont="1" applyBorder="1" applyAlignment="1">
      <alignment horizontal="left" vertical="center" shrinkToFit="1"/>
    </xf>
    <xf numFmtId="0" fontId="33" fillId="0" borderId="1" xfId="0" applyFont="1" applyBorder="1" applyAlignment="1">
      <alignment horizontal="center" vertical="center" shrinkToFit="1"/>
    </xf>
    <xf numFmtId="0" fontId="36" fillId="0" borderId="1" xfId="0" applyFont="1" applyBorder="1" applyAlignment="1">
      <alignment vertical="center" wrapText="1"/>
    </xf>
    <xf numFmtId="0" fontId="33" fillId="0" borderId="1" xfId="69" applyFont="1" applyBorder="1" applyAlignment="1">
      <alignment horizontal="center" vertical="center" wrapText="1" shrinkToFit="1"/>
    </xf>
    <xf numFmtId="0" fontId="33" fillId="0" borderId="1" xfId="69" applyFont="1" applyFill="1" applyBorder="1" applyAlignment="1">
      <alignment horizontal="center" vertical="center" shrinkToFit="1"/>
    </xf>
    <xf numFmtId="0" fontId="33" fillId="0" borderId="1" xfId="69" applyFont="1" applyFill="1" applyBorder="1" applyAlignment="1">
      <alignment horizontal="center" vertical="center"/>
    </xf>
    <xf numFmtId="38" fontId="33" fillId="0" borderId="1" xfId="70" applyFont="1" applyFill="1" applyBorder="1" applyAlignment="1">
      <alignment horizontal="center" vertical="center" wrapText="1"/>
    </xf>
    <xf numFmtId="0" fontId="41" fillId="0" borderId="0" xfId="69" applyFont="1" applyFill="1" applyAlignment="1">
      <alignment horizontal="center" vertical="center"/>
    </xf>
    <xf numFmtId="0" fontId="34" fillId="0" borderId="0" xfId="69" applyFont="1" applyFill="1">
      <alignment vertical="center"/>
    </xf>
    <xf numFmtId="0" fontId="36" fillId="0" borderId="1" xfId="69" applyFont="1" applyFill="1" applyBorder="1" applyAlignment="1">
      <alignment horizontal="left" vertical="center" wrapText="1"/>
    </xf>
    <xf numFmtId="0" fontId="33" fillId="0" borderId="1" xfId="69" applyFont="1" applyFill="1" applyBorder="1" applyAlignment="1">
      <alignment horizontal="left" vertical="center" wrapText="1"/>
    </xf>
    <xf numFmtId="0" fontId="36" fillId="0" borderId="1" xfId="0" applyFont="1" applyFill="1" applyBorder="1" applyAlignment="1">
      <alignment horizontal="left" vertical="center" wrapText="1"/>
    </xf>
    <xf numFmtId="38" fontId="40" fillId="0" borderId="0" xfId="71" applyFont="1">
      <alignment vertical="center"/>
    </xf>
    <xf numFmtId="0" fontId="34" fillId="0" borderId="2" xfId="69" applyFont="1" applyBorder="1" applyAlignment="1">
      <alignment vertical="center" shrinkToFit="1"/>
    </xf>
    <xf numFmtId="0" fontId="34" fillId="0" borderId="0" xfId="60" applyFont="1" applyAlignment="1">
      <alignment horizontal="center" vertical="center"/>
    </xf>
    <xf numFmtId="0" fontId="44" fillId="0" borderId="0" xfId="69" applyFont="1" applyBorder="1" applyAlignment="1">
      <alignment horizontal="center" vertical="center"/>
    </xf>
    <xf numFmtId="0" fontId="33" fillId="0" borderId="2" xfId="69" applyFont="1" applyBorder="1" applyAlignment="1">
      <alignment vertical="center" wrapText="1" shrinkToFit="1"/>
    </xf>
    <xf numFmtId="0" fontId="33" fillId="0" borderId="2" xfId="69" applyFont="1" applyBorder="1" applyAlignment="1">
      <alignment vertical="center" shrinkToFit="1"/>
    </xf>
    <xf numFmtId="0" fontId="33" fillId="0" borderId="0" xfId="69" applyFont="1" applyAlignment="1">
      <alignment vertical="center"/>
    </xf>
  </cellXfs>
  <cellStyles count="72">
    <cellStyle name="blank" xfId="2"/>
    <cellStyle name="Border" xfId="3"/>
    <cellStyle name="Calc Currency (0)" xfId="4"/>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0]_laroux" xfId="13"/>
    <cellStyle name="Comma_laroux" xfId="14"/>
    <cellStyle name="Currency [0]_laroux" xfId="15"/>
    <cellStyle name="Currency_laroux" xfId="16"/>
    <cellStyle name="entry" xfId="17"/>
    <cellStyle name="Grey" xfId="18"/>
    <cellStyle name="Header" xfId="19"/>
    <cellStyle name="Header1" xfId="20"/>
    <cellStyle name="Header2" xfId="21"/>
    <cellStyle name="Input [yellow]" xfId="22"/>
    <cellStyle name="Milliers_mipatrol98" xfId="23"/>
    <cellStyle name="Monétaire_mipatrol98" xfId="24"/>
    <cellStyle name="Normal - Style1" xfId="25"/>
    <cellStyle name="Normal_#18-Internet" xfId="26"/>
    <cellStyle name="Percent (0)" xfId="27"/>
    <cellStyle name="Percent [2]" xfId="28"/>
    <cellStyle name="price" xfId="29"/>
    <cellStyle name="PSChar" xfId="30"/>
    <cellStyle name="PSDate" xfId="31"/>
    <cellStyle name="PSDec" xfId="32"/>
    <cellStyle name="PSHeading" xfId="33"/>
    <cellStyle name="PSInt" xfId="34"/>
    <cellStyle name="PSSpacer" xfId="35"/>
    <cellStyle name="Regular" xfId="36"/>
    <cellStyle name="revised" xfId="37"/>
    <cellStyle name="section" xfId="38"/>
    <cellStyle name="subhead" xfId="39"/>
    <cellStyle name="title" xfId="40"/>
    <cellStyle name="型番" xfId="41"/>
    <cellStyle name="桁蟻唇Ｆ [0.00]_laroux" xfId="42"/>
    <cellStyle name="桁蟻唇Ｆ_laroux" xfId="43"/>
    <cellStyle name="桁区切り" xfId="71" builtinId="6"/>
    <cellStyle name="桁区切り 2" xfId="61"/>
    <cellStyle name="桁区切り 2 2" xfId="64"/>
    <cellStyle name="桁区切り 2 2 2" xfId="68"/>
    <cellStyle name="桁区切り 2 3" xfId="66"/>
    <cellStyle name="桁区切り 2 4" xfId="70"/>
    <cellStyle name="人月" xfId="44"/>
    <cellStyle name="数値" xfId="45"/>
    <cellStyle name="数値（桁区切り）" xfId="46"/>
    <cellStyle name="製品通知&quot;-&quot;" xfId="47"/>
    <cellStyle name="製品通知価格" xfId="48"/>
    <cellStyle name="製品通知日付" xfId="49"/>
    <cellStyle name="製品通知文字列" xfId="50"/>
    <cellStyle name="脱浦 [0.00]_・益紳・" xfId="51"/>
    <cellStyle name="脱浦_・益紳・" xfId="52"/>
    <cellStyle name="年月日" xfId="53"/>
    <cellStyle name="標準" xfId="0" builtinId="0"/>
    <cellStyle name="標準 2" xfId="54"/>
    <cellStyle name="標準 3" xfId="55"/>
    <cellStyle name="標準 4" xfId="1"/>
    <cellStyle name="標準 4 2" xfId="60"/>
    <cellStyle name="標準 4 2 2" xfId="63"/>
    <cellStyle name="標準 4 2 2 2" xfId="67"/>
    <cellStyle name="標準 4 2 3" xfId="65"/>
    <cellStyle name="標準 4 2 4" xfId="69"/>
    <cellStyle name="標準 5" xfId="62"/>
    <cellStyle name="標準Ａ" xfId="56"/>
    <cellStyle name="文字列" xfId="57"/>
    <cellStyle name="未定義" xfId="58"/>
    <cellStyle name="明細"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fsv\&#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94"/>
  <sheetViews>
    <sheetView tabSelected="1" view="pageBreakPreview" topLeftCell="A374" zoomScaleNormal="100" zoomScaleSheetLayoutView="100" workbookViewId="0">
      <selection activeCell="D383" sqref="D383"/>
    </sheetView>
  </sheetViews>
  <sheetFormatPr defaultColWidth="9" defaultRowHeight="15.75"/>
  <cols>
    <col min="1" max="1" width="12.75" style="7" customWidth="1"/>
    <col min="2" max="2" width="5.625" style="8" customWidth="1"/>
    <col min="3" max="3" width="13" style="50" customWidth="1"/>
    <col min="4" max="4" width="57.75" style="26" customWidth="1"/>
    <col min="5" max="5" width="11" style="6" customWidth="1"/>
    <col min="6" max="6" width="21.5" style="10" customWidth="1"/>
    <col min="7" max="7" width="13.375" style="24" customWidth="1"/>
    <col min="8" max="16384" width="9" style="6"/>
  </cols>
  <sheetData>
    <row r="1" spans="1:7" ht="24" customHeight="1">
      <c r="A1" s="47" t="s">
        <v>725</v>
      </c>
      <c r="B1" s="47"/>
      <c r="C1" s="47"/>
      <c r="D1" s="47"/>
      <c r="E1" s="47"/>
      <c r="F1" s="47"/>
    </row>
    <row r="2" spans="1:7" ht="45.95" customHeight="1">
      <c r="A2" s="45"/>
      <c r="B2" s="45"/>
      <c r="C2" s="45"/>
      <c r="D2" s="45"/>
      <c r="E2" s="48" t="s">
        <v>727</v>
      </c>
      <c r="F2" s="49"/>
    </row>
    <row r="3" spans="1:7" ht="32.25" customHeight="1">
      <c r="A3" s="12" t="s">
        <v>32</v>
      </c>
      <c r="B3" s="13" t="s">
        <v>33</v>
      </c>
      <c r="C3" s="14" t="s">
        <v>1</v>
      </c>
      <c r="D3" s="27" t="s">
        <v>34</v>
      </c>
      <c r="E3" s="14" t="s">
        <v>726</v>
      </c>
      <c r="F3" s="15" t="s">
        <v>217</v>
      </c>
      <c r="G3" s="25"/>
    </row>
    <row r="4" spans="1:7" s="40" customFormat="1" ht="32.25" customHeight="1">
      <c r="A4" s="36" t="s">
        <v>35</v>
      </c>
      <c r="B4" s="11">
        <f t="shared" ref="B4:B9" si="0">ROW()-3</f>
        <v>1</v>
      </c>
      <c r="C4" s="42" t="s">
        <v>669</v>
      </c>
      <c r="D4" s="41" t="s">
        <v>672</v>
      </c>
      <c r="E4" s="37"/>
      <c r="F4" s="38"/>
      <c r="G4" s="39"/>
    </row>
    <row r="5" spans="1:7" ht="36" customHeight="1">
      <c r="A5" s="16" t="s">
        <v>35</v>
      </c>
      <c r="B5" s="11">
        <f t="shared" si="0"/>
        <v>2</v>
      </c>
      <c r="C5" s="28" t="s">
        <v>36</v>
      </c>
      <c r="D5" s="29" t="s">
        <v>255</v>
      </c>
      <c r="E5" s="17"/>
      <c r="F5" s="18"/>
    </row>
    <row r="6" spans="1:7" ht="36" customHeight="1">
      <c r="A6" s="16" t="s">
        <v>35</v>
      </c>
      <c r="B6" s="11">
        <f t="shared" si="0"/>
        <v>3</v>
      </c>
      <c r="C6" s="28" t="s">
        <v>574</v>
      </c>
      <c r="D6" s="29" t="s">
        <v>575</v>
      </c>
      <c r="E6" s="17"/>
      <c r="F6" s="18"/>
      <c r="G6" s="23"/>
    </row>
    <row r="7" spans="1:7" ht="36" customHeight="1">
      <c r="A7" s="16" t="s">
        <v>35</v>
      </c>
      <c r="B7" s="11">
        <f t="shared" si="0"/>
        <v>4</v>
      </c>
      <c r="C7" s="28" t="s">
        <v>579</v>
      </c>
      <c r="D7" s="29" t="s">
        <v>578</v>
      </c>
      <c r="E7" s="17"/>
      <c r="F7" s="18"/>
      <c r="G7" s="23"/>
    </row>
    <row r="8" spans="1:7" ht="36" customHeight="1">
      <c r="A8" s="16" t="s">
        <v>35</v>
      </c>
      <c r="B8" s="11">
        <f t="shared" si="0"/>
        <v>5</v>
      </c>
      <c r="C8" s="28" t="s">
        <v>579</v>
      </c>
      <c r="D8" s="29" t="s">
        <v>577</v>
      </c>
      <c r="E8" s="17"/>
      <c r="F8" s="18"/>
      <c r="G8" s="23"/>
    </row>
    <row r="9" spans="1:7" ht="36" customHeight="1">
      <c r="A9" s="16" t="s">
        <v>35</v>
      </c>
      <c r="B9" s="11">
        <f t="shared" si="0"/>
        <v>6</v>
      </c>
      <c r="C9" s="28" t="s">
        <v>579</v>
      </c>
      <c r="D9" s="29" t="s">
        <v>576</v>
      </c>
      <c r="E9" s="17"/>
      <c r="F9" s="18"/>
      <c r="G9" s="23"/>
    </row>
    <row r="10" spans="1:7" ht="36" customHeight="1">
      <c r="A10" s="16" t="s">
        <v>35</v>
      </c>
      <c r="B10" s="11">
        <f>ROW()-3</f>
        <v>7</v>
      </c>
      <c r="C10" s="28" t="s">
        <v>37</v>
      </c>
      <c r="D10" s="29" t="s">
        <v>38</v>
      </c>
      <c r="E10" s="17"/>
      <c r="F10" s="18"/>
    </row>
    <row r="11" spans="1:7" ht="45.75" customHeight="1">
      <c r="A11" s="16" t="s">
        <v>35</v>
      </c>
      <c r="B11" s="11">
        <f t="shared" ref="B11:B104" si="1">ROW()-3</f>
        <v>8</v>
      </c>
      <c r="C11" s="28" t="s">
        <v>37</v>
      </c>
      <c r="D11" s="29" t="s">
        <v>239</v>
      </c>
      <c r="E11" s="17"/>
      <c r="F11" s="19"/>
    </row>
    <row r="12" spans="1:7" ht="36" customHeight="1">
      <c r="A12" s="16" t="s">
        <v>35</v>
      </c>
      <c r="B12" s="11">
        <f t="shared" si="1"/>
        <v>9</v>
      </c>
      <c r="C12" s="28" t="s">
        <v>37</v>
      </c>
      <c r="D12" s="29" t="s">
        <v>218</v>
      </c>
      <c r="E12" s="17"/>
      <c r="F12" s="18"/>
    </row>
    <row r="13" spans="1:7" ht="36" customHeight="1">
      <c r="A13" s="16" t="s">
        <v>35</v>
      </c>
      <c r="B13" s="11">
        <f t="shared" si="1"/>
        <v>10</v>
      </c>
      <c r="C13" s="28" t="s">
        <v>39</v>
      </c>
      <c r="D13" s="29" t="s">
        <v>219</v>
      </c>
      <c r="E13" s="17"/>
      <c r="F13" s="18"/>
    </row>
    <row r="14" spans="1:7" ht="36" customHeight="1">
      <c r="A14" s="16" t="s">
        <v>35</v>
      </c>
      <c r="B14" s="11">
        <f t="shared" si="1"/>
        <v>11</v>
      </c>
      <c r="C14" s="28" t="s">
        <v>40</v>
      </c>
      <c r="D14" s="29" t="s">
        <v>220</v>
      </c>
      <c r="E14" s="17"/>
      <c r="F14" s="18"/>
    </row>
    <row r="15" spans="1:7" ht="36" customHeight="1">
      <c r="A15" s="16" t="s">
        <v>35</v>
      </c>
      <c r="B15" s="11">
        <f t="shared" si="1"/>
        <v>12</v>
      </c>
      <c r="C15" s="28" t="s">
        <v>41</v>
      </c>
      <c r="D15" s="29" t="s">
        <v>240</v>
      </c>
      <c r="E15" s="17"/>
      <c r="F15" s="18"/>
    </row>
    <row r="16" spans="1:7" ht="36" customHeight="1">
      <c r="A16" s="16" t="s">
        <v>35</v>
      </c>
      <c r="B16" s="11">
        <f t="shared" si="1"/>
        <v>13</v>
      </c>
      <c r="C16" s="28" t="s">
        <v>41</v>
      </c>
      <c r="D16" s="29" t="s">
        <v>42</v>
      </c>
      <c r="E16" s="17"/>
      <c r="F16" s="18"/>
    </row>
    <row r="17" spans="1:6" ht="36" customHeight="1">
      <c r="A17" s="16" t="s">
        <v>35</v>
      </c>
      <c r="B17" s="11">
        <f t="shared" si="1"/>
        <v>14</v>
      </c>
      <c r="C17" s="28" t="s">
        <v>43</v>
      </c>
      <c r="D17" s="29" t="s">
        <v>221</v>
      </c>
      <c r="E17" s="17"/>
      <c r="F17" s="18"/>
    </row>
    <row r="18" spans="1:6" ht="45" customHeight="1">
      <c r="A18" s="16" t="s">
        <v>35</v>
      </c>
      <c r="B18" s="11">
        <f t="shared" si="1"/>
        <v>15</v>
      </c>
      <c r="C18" s="28" t="s">
        <v>43</v>
      </c>
      <c r="D18" s="29" t="s">
        <v>44</v>
      </c>
      <c r="E18" s="17"/>
      <c r="F18" s="18"/>
    </row>
    <row r="19" spans="1:6" ht="53.25" customHeight="1">
      <c r="A19" s="16" t="s">
        <v>35</v>
      </c>
      <c r="B19" s="11">
        <f t="shared" si="1"/>
        <v>16</v>
      </c>
      <c r="C19" s="28" t="s">
        <v>45</v>
      </c>
      <c r="D19" s="29" t="s">
        <v>222</v>
      </c>
      <c r="E19" s="17"/>
      <c r="F19" s="18"/>
    </row>
    <row r="20" spans="1:6" ht="36" customHeight="1">
      <c r="A20" s="16" t="s">
        <v>35</v>
      </c>
      <c r="B20" s="11">
        <f t="shared" si="1"/>
        <v>17</v>
      </c>
      <c r="C20" s="28" t="s">
        <v>46</v>
      </c>
      <c r="D20" s="29" t="s">
        <v>254</v>
      </c>
      <c r="E20" s="17"/>
      <c r="F20" s="19"/>
    </row>
    <row r="21" spans="1:6" ht="36" customHeight="1">
      <c r="A21" s="16" t="s">
        <v>35</v>
      </c>
      <c r="B21" s="11">
        <f t="shared" si="1"/>
        <v>18</v>
      </c>
      <c r="C21" s="28" t="s">
        <v>47</v>
      </c>
      <c r="D21" s="29" t="s">
        <v>256</v>
      </c>
      <c r="E21" s="17"/>
      <c r="F21" s="18"/>
    </row>
    <row r="22" spans="1:6" ht="36" customHeight="1">
      <c r="A22" s="16" t="s">
        <v>35</v>
      </c>
      <c r="B22" s="11">
        <f t="shared" si="1"/>
        <v>19</v>
      </c>
      <c r="C22" s="28" t="s">
        <v>48</v>
      </c>
      <c r="D22" s="29" t="s">
        <v>241</v>
      </c>
      <c r="E22" s="17"/>
      <c r="F22" s="18"/>
    </row>
    <row r="23" spans="1:6" ht="36" customHeight="1">
      <c r="A23" s="16" t="s">
        <v>35</v>
      </c>
      <c r="B23" s="11">
        <f t="shared" si="1"/>
        <v>20</v>
      </c>
      <c r="C23" s="28" t="s">
        <v>49</v>
      </c>
      <c r="D23" s="29" t="s">
        <v>257</v>
      </c>
      <c r="E23" s="17"/>
      <c r="F23" s="18"/>
    </row>
    <row r="24" spans="1:6" ht="36" customHeight="1">
      <c r="A24" s="16" t="s">
        <v>35</v>
      </c>
      <c r="B24" s="11">
        <f t="shared" si="1"/>
        <v>21</v>
      </c>
      <c r="C24" s="28" t="s">
        <v>50</v>
      </c>
      <c r="D24" s="29" t="s">
        <v>223</v>
      </c>
      <c r="E24" s="17"/>
      <c r="F24" s="18"/>
    </row>
    <row r="25" spans="1:6" ht="36" customHeight="1">
      <c r="A25" s="31" t="s">
        <v>258</v>
      </c>
      <c r="B25" s="11">
        <f t="shared" si="1"/>
        <v>22</v>
      </c>
      <c r="C25" s="30" t="s">
        <v>51</v>
      </c>
      <c r="D25" s="29" t="s">
        <v>259</v>
      </c>
      <c r="E25" s="17"/>
      <c r="F25" s="18"/>
    </row>
    <row r="26" spans="1:6" ht="36" customHeight="1">
      <c r="A26" s="16" t="s">
        <v>35</v>
      </c>
      <c r="B26" s="11">
        <f t="shared" si="1"/>
        <v>23</v>
      </c>
      <c r="C26" s="28" t="s">
        <v>52</v>
      </c>
      <c r="D26" s="29" t="s">
        <v>260</v>
      </c>
      <c r="E26" s="17"/>
      <c r="F26" s="18"/>
    </row>
    <row r="27" spans="1:6" ht="36" customHeight="1">
      <c r="A27" s="16" t="s">
        <v>35</v>
      </c>
      <c r="B27" s="11">
        <f t="shared" si="1"/>
        <v>24</v>
      </c>
      <c r="C27" s="28" t="s">
        <v>53</v>
      </c>
      <c r="D27" s="29" t="s">
        <v>261</v>
      </c>
      <c r="E27" s="17"/>
      <c r="F27" s="18"/>
    </row>
    <row r="28" spans="1:6" ht="36" customHeight="1">
      <c r="A28" s="16" t="s">
        <v>35</v>
      </c>
      <c r="B28" s="11">
        <f t="shared" si="1"/>
        <v>25</v>
      </c>
      <c r="C28" s="28" t="s">
        <v>54</v>
      </c>
      <c r="D28" s="29" t="s">
        <v>262</v>
      </c>
      <c r="E28" s="17"/>
      <c r="F28" s="18"/>
    </row>
    <row r="29" spans="1:6" ht="36" customHeight="1">
      <c r="A29" s="16" t="s">
        <v>35</v>
      </c>
      <c r="B29" s="11">
        <f t="shared" si="1"/>
        <v>26</v>
      </c>
      <c r="C29" s="28" t="s">
        <v>55</v>
      </c>
      <c r="D29" s="29" t="s">
        <v>263</v>
      </c>
      <c r="E29" s="17"/>
      <c r="F29" s="18"/>
    </row>
    <row r="30" spans="1:6" ht="36" customHeight="1">
      <c r="A30" s="16" t="s">
        <v>35</v>
      </c>
      <c r="B30" s="11">
        <f t="shared" si="1"/>
        <v>27</v>
      </c>
      <c r="C30" s="28" t="s">
        <v>56</v>
      </c>
      <c r="D30" s="29" t="s">
        <v>264</v>
      </c>
      <c r="E30" s="17"/>
      <c r="F30" s="18"/>
    </row>
    <row r="31" spans="1:6" ht="36" customHeight="1">
      <c r="A31" s="16" t="s">
        <v>35</v>
      </c>
      <c r="B31" s="11">
        <f t="shared" si="1"/>
        <v>28</v>
      </c>
      <c r="C31" s="28" t="s">
        <v>671</v>
      </c>
      <c r="D31" s="29" t="s">
        <v>667</v>
      </c>
      <c r="E31" s="17"/>
      <c r="F31" s="18"/>
    </row>
    <row r="32" spans="1:6" ht="36" customHeight="1">
      <c r="A32" s="16" t="s">
        <v>35</v>
      </c>
      <c r="B32" s="11">
        <f t="shared" si="1"/>
        <v>29</v>
      </c>
      <c r="C32" s="2" t="s">
        <v>674</v>
      </c>
      <c r="D32" s="2" t="s">
        <v>663</v>
      </c>
      <c r="E32" s="17"/>
      <c r="F32" s="18"/>
    </row>
    <row r="33" spans="1:6" ht="36" customHeight="1">
      <c r="A33" s="16" t="s">
        <v>35</v>
      </c>
      <c r="B33" s="11">
        <f t="shared" si="1"/>
        <v>30</v>
      </c>
      <c r="C33" s="2" t="s">
        <v>664</v>
      </c>
      <c r="D33" s="2" t="s">
        <v>668</v>
      </c>
      <c r="E33" s="17"/>
      <c r="F33" s="18"/>
    </row>
    <row r="34" spans="1:6" ht="36" customHeight="1">
      <c r="A34" s="16" t="s">
        <v>35</v>
      </c>
      <c r="B34" s="11">
        <f t="shared" si="1"/>
        <v>31</v>
      </c>
      <c r="C34" s="2" t="s">
        <v>665</v>
      </c>
      <c r="D34" s="2" t="s">
        <v>666</v>
      </c>
      <c r="E34" s="17"/>
      <c r="F34" s="18"/>
    </row>
    <row r="35" spans="1:6" ht="36" customHeight="1">
      <c r="A35" s="16" t="s">
        <v>35</v>
      </c>
      <c r="B35" s="11">
        <f t="shared" si="1"/>
        <v>32</v>
      </c>
      <c r="C35" s="5" t="s">
        <v>661</v>
      </c>
      <c r="D35" s="5" t="s">
        <v>662</v>
      </c>
      <c r="E35" s="17"/>
      <c r="F35" s="18"/>
    </row>
    <row r="36" spans="1:6" ht="36" customHeight="1">
      <c r="A36" s="16" t="s">
        <v>35</v>
      </c>
      <c r="B36" s="11">
        <f t="shared" si="1"/>
        <v>33</v>
      </c>
      <c r="C36" s="5" t="s">
        <v>676</v>
      </c>
      <c r="D36" s="2" t="s">
        <v>670</v>
      </c>
      <c r="E36" s="17"/>
      <c r="F36" s="18"/>
    </row>
    <row r="37" spans="1:6" ht="36" customHeight="1">
      <c r="A37" s="16" t="s">
        <v>35</v>
      </c>
      <c r="B37" s="11">
        <f t="shared" si="1"/>
        <v>34</v>
      </c>
      <c r="C37" s="5" t="s">
        <v>676</v>
      </c>
      <c r="D37" s="3" t="s">
        <v>673</v>
      </c>
      <c r="E37" s="17"/>
      <c r="F37" s="18"/>
    </row>
    <row r="38" spans="1:6" ht="36" customHeight="1">
      <c r="A38" s="16" t="s">
        <v>35</v>
      </c>
      <c r="B38" s="11">
        <f t="shared" si="1"/>
        <v>35</v>
      </c>
      <c r="C38" s="5" t="s">
        <v>675</v>
      </c>
      <c r="D38" s="3" t="s">
        <v>677</v>
      </c>
      <c r="E38" s="17"/>
      <c r="F38" s="18"/>
    </row>
    <row r="39" spans="1:6" ht="36" customHeight="1">
      <c r="A39" s="16" t="s">
        <v>35</v>
      </c>
      <c r="B39" s="11">
        <f t="shared" si="1"/>
        <v>36</v>
      </c>
      <c r="C39" s="5" t="s">
        <v>675</v>
      </c>
      <c r="D39" s="3" t="s">
        <v>704</v>
      </c>
      <c r="E39" s="17"/>
      <c r="F39" s="18"/>
    </row>
    <row r="40" spans="1:6" ht="36" customHeight="1">
      <c r="A40" s="16" t="s">
        <v>35</v>
      </c>
      <c r="B40" s="11">
        <f t="shared" si="1"/>
        <v>37</v>
      </c>
      <c r="C40" s="5" t="s">
        <v>675</v>
      </c>
      <c r="D40" s="3" t="s">
        <v>705</v>
      </c>
      <c r="E40" s="17"/>
      <c r="F40" s="18"/>
    </row>
    <row r="41" spans="1:6" ht="36" customHeight="1">
      <c r="A41" s="16" t="s">
        <v>57</v>
      </c>
      <c r="B41" s="11">
        <f t="shared" si="1"/>
        <v>38</v>
      </c>
      <c r="C41" s="28" t="s">
        <v>58</v>
      </c>
      <c r="D41" s="29" t="s">
        <v>224</v>
      </c>
      <c r="E41" s="17"/>
      <c r="F41" s="18"/>
    </row>
    <row r="42" spans="1:6" ht="36" customHeight="1">
      <c r="A42" s="16" t="s">
        <v>57</v>
      </c>
      <c r="B42" s="11">
        <f t="shared" si="1"/>
        <v>39</v>
      </c>
      <c r="C42" s="28" t="s">
        <v>56</v>
      </c>
      <c r="D42" s="29" t="s">
        <v>265</v>
      </c>
      <c r="E42" s="17"/>
      <c r="F42" s="18"/>
    </row>
    <row r="43" spans="1:6" ht="36" customHeight="1">
      <c r="A43" s="16" t="s">
        <v>57</v>
      </c>
      <c r="B43" s="11">
        <f t="shared" si="1"/>
        <v>40</v>
      </c>
      <c r="C43" s="28" t="s">
        <v>59</v>
      </c>
      <c r="D43" s="29" t="s">
        <v>266</v>
      </c>
      <c r="E43" s="17"/>
      <c r="F43" s="18"/>
    </row>
    <row r="44" spans="1:6" ht="36" customHeight="1">
      <c r="A44" s="16" t="s">
        <v>57</v>
      </c>
      <c r="B44" s="11">
        <f t="shared" si="1"/>
        <v>41</v>
      </c>
      <c r="C44" s="28" t="s">
        <v>60</v>
      </c>
      <c r="D44" s="29" t="s">
        <v>267</v>
      </c>
      <c r="E44" s="17"/>
      <c r="F44" s="18"/>
    </row>
    <row r="45" spans="1:6" ht="36" customHeight="1">
      <c r="A45" s="16" t="s">
        <v>57</v>
      </c>
      <c r="B45" s="11">
        <f t="shared" si="1"/>
        <v>42</v>
      </c>
      <c r="C45" s="28" t="s">
        <v>61</v>
      </c>
      <c r="D45" s="29" t="s">
        <v>268</v>
      </c>
      <c r="E45" s="17"/>
      <c r="F45" s="18"/>
    </row>
    <row r="46" spans="1:6" ht="60.75" customHeight="1">
      <c r="A46" s="16" t="s">
        <v>57</v>
      </c>
      <c r="B46" s="11">
        <f t="shared" si="1"/>
        <v>43</v>
      </c>
      <c r="C46" s="28" t="s">
        <v>62</v>
      </c>
      <c r="D46" s="29" t="s">
        <v>269</v>
      </c>
      <c r="E46" s="17"/>
      <c r="F46" s="18"/>
    </row>
    <row r="47" spans="1:6" ht="55.5" customHeight="1">
      <c r="A47" s="16" t="s">
        <v>678</v>
      </c>
      <c r="B47" s="11">
        <f t="shared" si="1"/>
        <v>44</v>
      </c>
      <c r="C47" s="28" t="s">
        <v>679</v>
      </c>
      <c r="D47" s="29" t="s">
        <v>680</v>
      </c>
      <c r="E47" s="17"/>
      <c r="F47" s="18"/>
    </row>
    <row r="48" spans="1:6" ht="36" customHeight="1">
      <c r="A48" s="16" t="s">
        <v>57</v>
      </c>
      <c r="B48" s="11">
        <f t="shared" si="1"/>
        <v>45</v>
      </c>
      <c r="C48" s="28" t="s">
        <v>63</v>
      </c>
      <c r="D48" s="29" t="s">
        <v>270</v>
      </c>
      <c r="E48" s="17"/>
      <c r="F48" s="18"/>
    </row>
    <row r="49" spans="1:7" ht="36" customHeight="1">
      <c r="A49" s="16" t="s">
        <v>57</v>
      </c>
      <c r="B49" s="11">
        <f t="shared" si="1"/>
        <v>46</v>
      </c>
      <c r="C49" s="28" t="s">
        <v>64</v>
      </c>
      <c r="D49" s="29" t="s">
        <v>225</v>
      </c>
      <c r="E49" s="17"/>
      <c r="F49" s="18"/>
    </row>
    <row r="50" spans="1:7" ht="36" customHeight="1">
      <c r="A50" s="16" t="s">
        <v>57</v>
      </c>
      <c r="B50" s="11">
        <f t="shared" si="1"/>
        <v>47</v>
      </c>
      <c r="C50" s="28" t="s">
        <v>65</v>
      </c>
      <c r="D50" s="29" t="s">
        <v>226</v>
      </c>
      <c r="E50" s="17"/>
      <c r="F50" s="18"/>
    </row>
    <row r="51" spans="1:7" ht="36" customHeight="1">
      <c r="A51" s="16" t="s">
        <v>57</v>
      </c>
      <c r="B51" s="11">
        <f t="shared" si="1"/>
        <v>48</v>
      </c>
      <c r="C51" s="28" t="s">
        <v>66</v>
      </c>
      <c r="D51" s="29" t="s">
        <v>271</v>
      </c>
      <c r="E51" s="17"/>
      <c r="F51" s="18"/>
    </row>
    <row r="52" spans="1:7" ht="62.25" customHeight="1">
      <c r="A52" s="16" t="s">
        <v>57</v>
      </c>
      <c r="B52" s="11">
        <f t="shared" si="1"/>
        <v>49</v>
      </c>
      <c r="C52" s="28" t="s">
        <v>582</v>
      </c>
      <c r="D52" s="29" t="s">
        <v>583</v>
      </c>
      <c r="E52" s="17"/>
      <c r="F52" s="18"/>
      <c r="G52" s="23"/>
    </row>
    <row r="53" spans="1:7" ht="54.75" customHeight="1">
      <c r="A53" s="16" t="s">
        <v>57</v>
      </c>
      <c r="B53" s="11">
        <f t="shared" si="1"/>
        <v>50</v>
      </c>
      <c r="C53" s="28" t="s">
        <v>67</v>
      </c>
      <c r="D53" s="29" t="s">
        <v>580</v>
      </c>
      <c r="E53" s="17"/>
      <c r="F53" s="18"/>
      <c r="G53" s="23"/>
    </row>
    <row r="54" spans="1:7" ht="54.75" customHeight="1">
      <c r="A54" s="16" t="s">
        <v>57</v>
      </c>
      <c r="B54" s="11">
        <f t="shared" si="1"/>
        <v>51</v>
      </c>
      <c r="C54" s="28" t="s">
        <v>67</v>
      </c>
      <c r="D54" s="29" t="s">
        <v>581</v>
      </c>
      <c r="E54" s="17"/>
      <c r="F54" s="18"/>
      <c r="G54" s="23"/>
    </row>
    <row r="55" spans="1:7" ht="36" customHeight="1">
      <c r="A55" s="16" t="s">
        <v>57</v>
      </c>
      <c r="B55" s="11">
        <f t="shared" si="1"/>
        <v>52</v>
      </c>
      <c r="C55" s="28" t="s">
        <v>67</v>
      </c>
      <c r="D55" s="29" t="s">
        <v>227</v>
      </c>
      <c r="E55" s="17"/>
      <c r="F55" s="18"/>
    </row>
    <row r="56" spans="1:7" ht="36" customHeight="1">
      <c r="A56" s="16" t="s">
        <v>57</v>
      </c>
      <c r="B56" s="11">
        <f t="shared" si="1"/>
        <v>53</v>
      </c>
      <c r="C56" s="28" t="s">
        <v>67</v>
      </c>
      <c r="D56" s="29" t="s">
        <v>272</v>
      </c>
      <c r="E56" s="17"/>
      <c r="F56" s="18"/>
    </row>
    <row r="57" spans="1:7" ht="45" customHeight="1">
      <c r="A57" s="16" t="s">
        <v>57</v>
      </c>
      <c r="B57" s="11">
        <f t="shared" si="1"/>
        <v>54</v>
      </c>
      <c r="C57" s="28" t="s">
        <v>67</v>
      </c>
      <c r="D57" s="29" t="s">
        <v>273</v>
      </c>
      <c r="E57" s="17"/>
      <c r="F57" s="18"/>
    </row>
    <row r="58" spans="1:7" ht="36" customHeight="1">
      <c r="A58" s="16" t="s">
        <v>57</v>
      </c>
      <c r="B58" s="11">
        <f t="shared" si="1"/>
        <v>55</v>
      </c>
      <c r="C58" s="28" t="s">
        <v>67</v>
      </c>
      <c r="D58" s="29" t="s">
        <v>274</v>
      </c>
      <c r="E58" s="17"/>
      <c r="F58" s="18"/>
    </row>
    <row r="59" spans="1:7" ht="36" customHeight="1">
      <c r="A59" s="16" t="s">
        <v>57</v>
      </c>
      <c r="B59" s="11">
        <f t="shared" si="1"/>
        <v>56</v>
      </c>
      <c r="C59" s="28" t="s">
        <v>67</v>
      </c>
      <c r="D59" s="29" t="s">
        <v>584</v>
      </c>
      <c r="E59" s="17"/>
      <c r="F59" s="18"/>
      <c r="G59" s="23"/>
    </row>
    <row r="60" spans="1:7" ht="36" customHeight="1">
      <c r="A60" s="16" t="s">
        <v>57</v>
      </c>
      <c r="B60" s="11">
        <f t="shared" si="1"/>
        <v>57</v>
      </c>
      <c r="C60" s="28" t="s">
        <v>67</v>
      </c>
      <c r="D60" s="29" t="s">
        <v>585</v>
      </c>
      <c r="E60" s="17"/>
      <c r="F60" s="18"/>
      <c r="G60" s="23"/>
    </row>
    <row r="61" spans="1:7" ht="36" customHeight="1">
      <c r="A61" s="16" t="s">
        <v>57</v>
      </c>
      <c r="B61" s="11">
        <f t="shared" si="1"/>
        <v>58</v>
      </c>
      <c r="C61" s="28" t="s">
        <v>67</v>
      </c>
      <c r="D61" s="41" t="s">
        <v>681</v>
      </c>
      <c r="E61" s="17"/>
      <c r="F61" s="18"/>
      <c r="G61" s="23"/>
    </row>
    <row r="62" spans="1:7" ht="39.75" customHeight="1">
      <c r="A62" s="16" t="s">
        <v>57</v>
      </c>
      <c r="B62" s="11">
        <f t="shared" si="1"/>
        <v>59</v>
      </c>
      <c r="C62" s="28" t="s">
        <v>67</v>
      </c>
      <c r="D62" s="29" t="s">
        <v>586</v>
      </c>
      <c r="E62" s="17"/>
      <c r="F62" s="18"/>
      <c r="G62" s="23"/>
    </row>
    <row r="63" spans="1:7" ht="39.75" customHeight="1">
      <c r="A63" s="16" t="s">
        <v>57</v>
      </c>
      <c r="B63" s="11">
        <f t="shared" si="1"/>
        <v>60</v>
      </c>
      <c r="C63" s="28" t="s">
        <v>67</v>
      </c>
      <c r="D63" s="29" t="s">
        <v>587</v>
      </c>
      <c r="E63" s="17"/>
      <c r="F63" s="18"/>
      <c r="G63" s="23"/>
    </row>
    <row r="64" spans="1:7" ht="36" customHeight="1">
      <c r="A64" s="16" t="s">
        <v>57</v>
      </c>
      <c r="B64" s="11">
        <f t="shared" si="1"/>
        <v>61</v>
      </c>
      <c r="C64" s="28" t="s">
        <v>68</v>
      </c>
      <c r="D64" s="29" t="s">
        <v>275</v>
      </c>
      <c r="E64" s="17"/>
      <c r="F64" s="18"/>
    </row>
    <row r="65" spans="1:7" ht="36" customHeight="1">
      <c r="A65" s="16" t="s">
        <v>57</v>
      </c>
      <c r="B65" s="11">
        <f t="shared" si="1"/>
        <v>62</v>
      </c>
      <c r="C65" s="28" t="s">
        <v>276</v>
      </c>
      <c r="D65" s="29" t="s">
        <v>69</v>
      </c>
      <c r="E65" s="17"/>
      <c r="F65" s="18"/>
    </row>
    <row r="66" spans="1:7" ht="36" customHeight="1">
      <c r="A66" s="16" t="s">
        <v>57</v>
      </c>
      <c r="B66" s="11">
        <f t="shared" si="1"/>
        <v>63</v>
      </c>
      <c r="C66" s="28" t="s">
        <v>68</v>
      </c>
      <c r="D66" s="29" t="s">
        <v>277</v>
      </c>
      <c r="E66" s="17"/>
      <c r="F66" s="18"/>
    </row>
    <row r="67" spans="1:7" ht="36" customHeight="1">
      <c r="A67" s="16" t="s">
        <v>57</v>
      </c>
      <c r="B67" s="11">
        <f t="shared" si="1"/>
        <v>64</v>
      </c>
      <c r="C67" s="28" t="s">
        <v>68</v>
      </c>
      <c r="D67" s="29" t="s">
        <v>682</v>
      </c>
      <c r="E67" s="17"/>
      <c r="F67" s="18"/>
      <c r="G67" s="23"/>
    </row>
    <row r="68" spans="1:7" ht="36" customHeight="1">
      <c r="A68" s="16" t="s">
        <v>57</v>
      </c>
      <c r="B68" s="11">
        <f t="shared" si="1"/>
        <v>65</v>
      </c>
      <c r="C68" s="28" t="s">
        <v>68</v>
      </c>
      <c r="D68" s="29" t="s">
        <v>683</v>
      </c>
      <c r="E68" s="17"/>
      <c r="F68" s="18"/>
    </row>
    <row r="69" spans="1:7" ht="36" customHeight="1">
      <c r="A69" s="16" t="s">
        <v>57</v>
      </c>
      <c r="B69" s="11">
        <f t="shared" si="1"/>
        <v>66</v>
      </c>
      <c r="C69" s="28" t="s">
        <v>68</v>
      </c>
      <c r="D69" s="29" t="s">
        <v>567</v>
      </c>
      <c r="E69" s="17"/>
      <c r="F69" s="18"/>
    </row>
    <row r="70" spans="1:7" ht="36" customHeight="1">
      <c r="A70" s="16" t="s">
        <v>57</v>
      </c>
      <c r="B70" s="11">
        <f t="shared" si="1"/>
        <v>67</v>
      </c>
      <c r="C70" s="28" t="s">
        <v>68</v>
      </c>
      <c r="D70" s="29" t="s">
        <v>568</v>
      </c>
      <c r="E70" s="17"/>
      <c r="F70" s="18"/>
    </row>
    <row r="71" spans="1:7" ht="36" customHeight="1">
      <c r="A71" s="16" t="s">
        <v>57</v>
      </c>
      <c r="B71" s="11">
        <f t="shared" si="1"/>
        <v>68</v>
      </c>
      <c r="C71" s="28" t="s">
        <v>68</v>
      </c>
      <c r="D71" s="29" t="s">
        <v>684</v>
      </c>
      <c r="E71" s="17"/>
      <c r="F71" s="18"/>
      <c r="G71" s="23"/>
    </row>
    <row r="72" spans="1:7" ht="36" customHeight="1">
      <c r="A72" s="16" t="s">
        <v>57</v>
      </c>
      <c r="B72" s="11">
        <f t="shared" si="1"/>
        <v>69</v>
      </c>
      <c r="C72" s="28" t="s">
        <v>68</v>
      </c>
      <c r="D72" s="29" t="s">
        <v>685</v>
      </c>
      <c r="E72" s="17"/>
      <c r="F72" s="18"/>
      <c r="G72" s="23"/>
    </row>
    <row r="73" spans="1:7" ht="36" customHeight="1">
      <c r="A73" s="16" t="s">
        <v>57</v>
      </c>
      <c r="B73" s="11">
        <f t="shared" si="1"/>
        <v>70</v>
      </c>
      <c r="C73" s="28" t="s">
        <v>462</v>
      </c>
      <c r="D73" s="29" t="s">
        <v>686</v>
      </c>
      <c r="E73" s="17"/>
      <c r="F73" s="18"/>
      <c r="G73" s="23"/>
    </row>
    <row r="74" spans="1:7" ht="36" customHeight="1">
      <c r="A74" s="16" t="s">
        <v>57</v>
      </c>
      <c r="B74" s="11">
        <f t="shared" si="1"/>
        <v>71</v>
      </c>
      <c r="C74" s="28" t="s">
        <v>462</v>
      </c>
      <c r="D74" s="29" t="s">
        <v>278</v>
      </c>
      <c r="E74" s="17"/>
      <c r="F74" s="18"/>
    </row>
    <row r="75" spans="1:7" ht="36" customHeight="1">
      <c r="A75" s="16" t="s">
        <v>57</v>
      </c>
      <c r="B75" s="11">
        <f t="shared" si="1"/>
        <v>72</v>
      </c>
      <c r="C75" s="28" t="s">
        <v>70</v>
      </c>
      <c r="D75" s="29" t="s">
        <v>687</v>
      </c>
      <c r="E75" s="17"/>
      <c r="F75" s="19"/>
    </row>
    <row r="76" spans="1:7" ht="36" customHeight="1">
      <c r="A76" s="16" t="s">
        <v>57</v>
      </c>
      <c r="B76" s="11">
        <f t="shared" si="1"/>
        <v>73</v>
      </c>
      <c r="C76" s="28" t="s">
        <v>71</v>
      </c>
      <c r="D76" s="29" t="s">
        <v>228</v>
      </c>
      <c r="E76" s="17"/>
      <c r="F76" s="18"/>
    </row>
    <row r="77" spans="1:7" ht="36" customHeight="1">
      <c r="A77" s="16" t="s">
        <v>57</v>
      </c>
      <c r="B77" s="11">
        <f t="shared" si="1"/>
        <v>74</v>
      </c>
      <c r="C77" s="28" t="s">
        <v>72</v>
      </c>
      <c r="D77" s="29" t="s">
        <v>279</v>
      </c>
      <c r="E77" s="17"/>
      <c r="F77" s="18"/>
    </row>
    <row r="78" spans="1:7" ht="50.25" customHeight="1">
      <c r="A78" s="16" t="s">
        <v>57</v>
      </c>
      <c r="B78" s="11">
        <f t="shared" si="1"/>
        <v>75</v>
      </c>
      <c r="C78" s="28" t="s">
        <v>73</v>
      </c>
      <c r="D78" s="29" t="s">
        <v>280</v>
      </c>
      <c r="E78" s="17"/>
      <c r="F78" s="18"/>
    </row>
    <row r="79" spans="1:7" ht="36" customHeight="1">
      <c r="A79" s="16" t="s">
        <v>57</v>
      </c>
      <c r="B79" s="11">
        <f t="shared" si="1"/>
        <v>76</v>
      </c>
      <c r="C79" s="28" t="s">
        <v>73</v>
      </c>
      <c r="D79" s="29" t="s">
        <v>242</v>
      </c>
      <c r="E79" s="17"/>
      <c r="F79" s="18"/>
    </row>
    <row r="80" spans="1:7" ht="36" customHeight="1">
      <c r="A80" s="16" t="s">
        <v>57</v>
      </c>
      <c r="B80" s="11">
        <f t="shared" si="1"/>
        <v>77</v>
      </c>
      <c r="C80" s="28" t="s">
        <v>74</v>
      </c>
      <c r="D80" s="29" t="s">
        <v>688</v>
      </c>
      <c r="E80" s="17"/>
      <c r="F80" s="18"/>
    </row>
    <row r="81" spans="1:6" ht="36" customHeight="1">
      <c r="A81" s="16" t="s">
        <v>57</v>
      </c>
      <c r="B81" s="11">
        <f t="shared" si="1"/>
        <v>78</v>
      </c>
      <c r="C81" s="28" t="s">
        <v>75</v>
      </c>
      <c r="D81" s="29" t="s">
        <v>229</v>
      </c>
      <c r="E81" s="17"/>
      <c r="F81" s="20"/>
    </row>
    <row r="82" spans="1:6" ht="36" customHeight="1">
      <c r="A82" s="16" t="s">
        <v>57</v>
      </c>
      <c r="B82" s="11">
        <f t="shared" si="1"/>
        <v>79</v>
      </c>
      <c r="C82" s="28" t="s">
        <v>74</v>
      </c>
      <c r="D82" s="29" t="s">
        <v>660</v>
      </c>
      <c r="E82" s="17"/>
      <c r="F82" s="20"/>
    </row>
    <row r="83" spans="1:6" ht="36" customHeight="1">
      <c r="A83" s="16" t="s">
        <v>57</v>
      </c>
      <c r="B83" s="11">
        <f t="shared" si="1"/>
        <v>80</v>
      </c>
      <c r="C83" s="28" t="s">
        <v>74</v>
      </c>
      <c r="D83" s="29" t="s">
        <v>569</v>
      </c>
      <c r="E83" s="17"/>
      <c r="F83" s="20"/>
    </row>
    <row r="84" spans="1:6" ht="36" customHeight="1">
      <c r="A84" s="16" t="s">
        <v>57</v>
      </c>
      <c r="B84" s="11">
        <f t="shared" si="1"/>
        <v>81</v>
      </c>
      <c r="C84" s="28" t="s">
        <v>74</v>
      </c>
      <c r="D84" s="29" t="s">
        <v>570</v>
      </c>
      <c r="E84" s="17"/>
      <c r="F84" s="20"/>
    </row>
    <row r="85" spans="1:6" ht="36" customHeight="1">
      <c r="A85" s="16" t="s">
        <v>57</v>
      </c>
      <c r="B85" s="11">
        <f t="shared" si="1"/>
        <v>82</v>
      </c>
      <c r="C85" s="28" t="s">
        <v>76</v>
      </c>
      <c r="D85" s="29" t="s">
        <v>771</v>
      </c>
      <c r="E85" s="17"/>
      <c r="F85" s="18"/>
    </row>
    <row r="86" spans="1:6" ht="36" customHeight="1">
      <c r="A86" s="16" t="s">
        <v>57</v>
      </c>
      <c r="B86" s="11">
        <f t="shared" si="1"/>
        <v>83</v>
      </c>
      <c r="C86" s="28" t="s">
        <v>77</v>
      </c>
      <c r="D86" s="29" t="s">
        <v>281</v>
      </c>
      <c r="E86" s="17"/>
      <c r="F86" s="18"/>
    </row>
    <row r="87" spans="1:6" ht="36" customHeight="1">
      <c r="A87" s="16" t="s">
        <v>57</v>
      </c>
      <c r="B87" s="11">
        <f t="shared" si="1"/>
        <v>84</v>
      </c>
      <c r="C87" s="28" t="s">
        <v>78</v>
      </c>
      <c r="D87" s="29" t="s">
        <v>282</v>
      </c>
      <c r="E87" s="17"/>
      <c r="F87" s="18"/>
    </row>
    <row r="88" spans="1:6" ht="36" customHeight="1">
      <c r="A88" s="16" t="s">
        <v>57</v>
      </c>
      <c r="B88" s="11">
        <f t="shared" si="1"/>
        <v>85</v>
      </c>
      <c r="C88" s="28" t="s">
        <v>79</v>
      </c>
      <c r="D88" s="29" t="s">
        <v>572</v>
      </c>
      <c r="E88" s="17"/>
      <c r="F88" s="18"/>
    </row>
    <row r="89" spans="1:6" ht="36" customHeight="1">
      <c r="A89" s="16" t="s">
        <v>57</v>
      </c>
      <c r="B89" s="11">
        <f t="shared" si="1"/>
        <v>86</v>
      </c>
      <c r="C89" s="28" t="s">
        <v>80</v>
      </c>
      <c r="D89" s="29" t="s">
        <v>283</v>
      </c>
      <c r="E89" s="17"/>
      <c r="F89" s="18"/>
    </row>
    <row r="90" spans="1:6" ht="36" customHeight="1">
      <c r="A90" s="16" t="s">
        <v>57</v>
      </c>
      <c r="B90" s="11">
        <f t="shared" si="1"/>
        <v>87</v>
      </c>
      <c r="C90" s="28" t="s">
        <v>80</v>
      </c>
      <c r="D90" s="29" t="s">
        <v>284</v>
      </c>
      <c r="E90" s="17"/>
      <c r="F90" s="18"/>
    </row>
    <row r="91" spans="1:6" ht="36" customHeight="1">
      <c r="A91" s="16" t="s">
        <v>57</v>
      </c>
      <c r="B91" s="11">
        <f t="shared" si="1"/>
        <v>88</v>
      </c>
      <c r="C91" s="28" t="s">
        <v>81</v>
      </c>
      <c r="D91" s="29" t="s">
        <v>424</v>
      </c>
      <c r="E91" s="17"/>
      <c r="F91" s="21"/>
    </row>
    <row r="92" spans="1:6" ht="36" customHeight="1">
      <c r="A92" s="16" t="s">
        <v>57</v>
      </c>
      <c r="B92" s="11">
        <f t="shared" si="1"/>
        <v>89</v>
      </c>
      <c r="C92" s="32" t="s">
        <v>82</v>
      </c>
      <c r="D92" s="29" t="s">
        <v>772</v>
      </c>
      <c r="E92" s="17"/>
      <c r="F92" s="18"/>
    </row>
    <row r="93" spans="1:6" ht="36" customHeight="1">
      <c r="A93" s="16" t="s">
        <v>57</v>
      </c>
      <c r="B93" s="11">
        <f t="shared" si="1"/>
        <v>90</v>
      </c>
      <c r="C93" s="32" t="s">
        <v>83</v>
      </c>
      <c r="D93" s="29" t="s">
        <v>773</v>
      </c>
      <c r="E93" s="17"/>
      <c r="F93" s="18"/>
    </row>
    <row r="94" spans="1:6" ht="36" customHeight="1">
      <c r="A94" s="16" t="s">
        <v>57</v>
      </c>
      <c r="B94" s="11">
        <f t="shared" si="1"/>
        <v>91</v>
      </c>
      <c r="C94" s="28" t="s">
        <v>463</v>
      </c>
      <c r="D94" s="29" t="s">
        <v>285</v>
      </c>
      <c r="E94" s="17"/>
      <c r="F94" s="18"/>
    </row>
    <row r="95" spans="1:6" ht="36" customHeight="1">
      <c r="A95" s="16" t="s">
        <v>57</v>
      </c>
      <c r="B95" s="11">
        <f t="shared" si="1"/>
        <v>92</v>
      </c>
      <c r="C95" s="28" t="s">
        <v>84</v>
      </c>
      <c r="D95" s="29" t="s">
        <v>286</v>
      </c>
      <c r="E95" s="17"/>
      <c r="F95" s="18"/>
    </row>
    <row r="96" spans="1:6" ht="36" customHeight="1">
      <c r="A96" s="36" t="s">
        <v>678</v>
      </c>
      <c r="B96" s="11">
        <f t="shared" si="1"/>
        <v>93</v>
      </c>
      <c r="C96" s="28" t="s">
        <v>588</v>
      </c>
      <c r="D96" s="29" t="s">
        <v>689</v>
      </c>
      <c r="E96" s="17"/>
      <c r="F96" s="18"/>
    </row>
    <row r="97" spans="1:7" ht="45.75" customHeight="1">
      <c r="A97" s="16" t="s">
        <v>57</v>
      </c>
      <c r="B97" s="11">
        <f t="shared" si="1"/>
        <v>94</v>
      </c>
      <c r="C97" s="28" t="s">
        <v>588</v>
      </c>
      <c r="D97" s="29" t="s">
        <v>591</v>
      </c>
      <c r="E97" s="17"/>
      <c r="F97" s="18"/>
      <c r="G97" s="23"/>
    </row>
    <row r="98" spans="1:7" ht="45.75" customHeight="1">
      <c r="A98" s="16" t="s">
        <v>57</v>
      </c>
      <c r="B98" s="11">
        <f t="shared" si="1"/>
        <v>95</v>
      </c>
      <c r="C98" s="28" t="s">
        <v>588</v>
      </c>
      <c r="D98" s="29" t="s">
        <v>592</v>
      </c>
      <c r="E98" s="17"/>
      <c r="F98" s="18"/>
      <c r="G98" s="23"/>
    </row>
    <row r="99" spans="1:7" ht="36" customHeight="1">
      <c r="A99" s="16" t="s">
        <v>57</v>
      </c>
      <c r="B99" s="11">
        <f t="shared" si="1"/>
        <v>96</v>
      </c>
      <c r="C99" s="28" t="s">
        <v>588</v>
      </c>
      <c r="D99" s="29" t="s">
        <v>589</v>
      </c>
      <c r="E99" s="17"/>
      <c r="F99" s="18"/>
      <c r="G99" s="23"/>
    </row>
    <row r="100" spans="1:7" ht="36" customHeight="1">
      <c r="A100" s="16" t="s">
        <v>57</v>
      </c>
      <c r="B100" s="11">
        <f t="shared" si="1"/>
        <v>97</v>
      </c>
      <c r="C100" s="28" t="s">
        <v>588</v>
      </c>
      <c r="D100" s="29" t="s">
        <v>590</v>
      </c>
      <c r="E100" s="17"/>
      <c r="F100" s="18"/>
      <c r="G100" s="23"/>
    </row>
    <row r="101" spans="1:7" ht="36" customHeight="1">
      <c r="A101" s="16" t="s">
        <v>57</v>
      </c>
      <c r="B101" s="11">
        <f t="shared" si="1"/>
        <v>98</v>
      </c>
      <c r="C101" s="28" t="s">
        <v>85</v>
      </c>
      <c r="D101" s="29" t="s">
        <v>287</v>
      </c>
      <c r="E101" s="17"/>
      <c r="F101" s="18"/>
    </row>
    <row r="102" spans="1:7" ht="36" customHeight="1">
      <c r="A102" s="16" t="s">
        <v>57</v>
      </c>
      <c r="B102" s="11">
        <f t="shared" si="1"/>
        <v>99</v>
      </c>
      <c r="C102" s="28" t="s">
        <v>593</v>
      </c>
      <c r="D102" s="29" t="s">
        <v>594</v>
      </c>
      <c r="E102" s="17"/>
      <c r="F102" s="18"/>
      <c r="G102" s="23"/>
    </row>
    <row r="103" spans="1:7" ht="36" customHeight="1">
      <c r="A103" s="16" t="s">
        <v>57</v>
      </c>
      <c r="B103" s="11">
        <f t="shared" si="1"/>
        <v>100</v>
      </c>
      <c r="C103" s="28" t="s">
        <v>593</v>
      </c>
      <c r="D103" s="29" t="s">
        <v>595</v>
      </c>
      <c r="E103" s="17"/>
      <c r="F103" s="18"/>
      <c r="G103" s="23"/>
    </row>
    <row r="104" spans="1:7" ht="36" customHeight="1">
      <c r="A104" s="16" t="s">
        <v>288</v>
      </c>
      <c r="B104" s="11">
        <f t="shared" si="1"/>
        <v>101</v>
      </c>
      <c r="C104" s="28" t="s">
        <v>86</v>
      </c>
      <c r="D104" s="29" t="s">
        <v>289</v>
      </c>
      <c r="E104" s="17"/>
      <c r="F104" s="18"/>
    </row>
    <row r="105" spans="1:7" ht="36" customHeight="1">
      <c r="A105" s="16" t="s">
        <v>288</v>
      </c>
      <c r="B105" s="11">
        <f t="shared" ref="B105:B167" si="2">ROW()-3</f>
        <v>102</v>
      </c>
      <c r="C105" s="28" t="s">
        <v>87</v>
      </c>
      <c r="D105" s="29" t="s">
        <v>290</v>
      </c>
      <c r="E105" s="17"/>
      <c r="F105" s="18"/>
    </row>
    <row r="106" spans="1:7" ht="36" customHeight="1">
      <c r="A106" s="16" t="s">
        <v>291</v>
      </c>
      <c r="B106" s="11">
        <f t="shared" si="2"/>
        <v>103</v>
      </c>
      <c r="C106" s="28" t="s">
        <v>88</v>
      </c>
      <c r="D106" s="29" t="s">
        <v>292</v>
      </c>
      <c r="E106" s="17"/>
      <c r="F106" s="18"/>
    </row>
    <row r="107" spans="1:7" ht="36" customHeight="1">
      <c r="A107" s="16" t="s">
        <v>291</v>
      </c>
      <c r="B107" s="11">
        <f t="shared" si="2"/>
        <v>104</v>
      </c>
      <c r="C107" s="28" t="s">
        <v>89</v>
      </c>
      <c r="D107" s="29" t="s">
        <v>293</v>
      </c>
      <c r="E107" s="17"/>
      <c r="F107" s="18"/>
    </row>
    <row r="108" spans="1:7" ht="36" customHeight="1">
      <c r="A108" s="16" t="s">
        <v>291</v>
      </c>
      <c r="B108" s="11">
        <f t="shared" si="2"/>
        <v>105</v>
      </c>
      <c r="C108" s="28" t="s">
        <v>56</v>
      </c>
      <c r="D108" s="29" t="s">
        <v>294</v>
      </c>
      <c r="E108" s="17"/>
      <c r="F108" s="18"/>
    </row>
    <row r="109" spans="1:7" ht="36" customHeight="1">
      <c r="A109" s="16" t="s">
        <v>291</v>
      </c>
      <c r="B109" s="11">
        <f t="shared" si="2"/>
        <v>106</v>
      </c>
      <c r="C109" s="28" t="s">
        <v>90</v>
      </c>
      <c r="D109" s="29" t="s">
        <v>295</v>
      </c>
      <c r="E109" s="17"/>
      <c r="F109" s="18"/>
    </row>
    <row r="110" spans="1:7" ht="36" customHeight="1">
      <c r="A110" s="16" t="s">
        <v>291</v>
      </c>
      <c r="B110" s="11">
        <f t="shared" si="2"/>
        <v>107</v>
      </c>
      <c r="C110" s="28" t="s">
        <v>91</v>
      </c>
      <c r="D110" s="29" t="s">
        <v>296</v>
      </c>
      <c r="E110" s="17"/>
      <c r="F110" s="18"/>
    </row>
    <row r="111" spans="1:7" ht="36" customHeight="1">
      <c r="A111" s="16" t="s">
        <v>291</v>
      </c>
      <c r="B111" s="11">
        <f t="shared" si="2"/>
        <v>108</v>
      </c>
      <c r="C111" s="28" t="s">
        <v>91</v>
      </c>
      <c r="D111" s="29" t="s">
        <v>297</v>
      </c>
      <c r="E111" s="17"/>
      <c r="F111" s="18"/>
    </row>
    <row r="112" spans="1:7" ht="36" customHeight="1">
      <c r="A112" s="16" t="s">
        <v>291</v>
      </c>
      <c r="B112" s="11">
        <f t="shared" si="2"/>
        <v>109</v>
      </c>
      <c r="C112" s="28" t="s">
        <v>91</v>
      </c>
      <c r="D112" s="29" t="s">
        <v>298</v>
      </c>
      <c r="E112" s="17"/>
      <c r="F112" s="18"/>
    </row>
    <row r="113" spans="1:7" ht="36" customHeight="1">
      <c r="A113" s="16" t="s">
        <v>291</v>
      </c>
      <c r="B113" s="11">
        <f t="shared" si="2"/>
        <v>110</v>
      </c>
      <c r="C113" s="28" t="s">
        <v>91</v>
      </c>
      <c r="D113" s="29" t="s">
        <v>299</v>
      </c>
      <c r="E113" s="17"/>
      <c r="F113" s="18"/>
    </row>
    <row r="114" spans="1:7" ht="36" customHeight="1">
      <c r="A114" s="16" t="s">
        <v>291</v>
      </c>
      <c r="B114" s="11">
        <f t="shared" si="2"/>
        <v>111</v>
      </c>
      <c r="C114" s="28" t="s">
        <v>92</v>
      </c>
      <c r="D114" s="29" t="s">
        <v>230</v>
      </c>
      <c r="E114" s="17"/>
      <c r="F114" s="21"/>
    </row>
    <row r="115" spans="1:7" ht="36" customHeight="1">
      <c r="A115" s="16" t="s">
        <v>291</v>
      </c>
      <c r="B115" s="11">
        <f t="shared" si="2"/>
        <v>112</v>
      </c>
      <c r="C115" s="28" t="s">
        <v>93</v>
      </c>
      <c r="D115" s="29" t="s">
        <v>231</v>
      </c>
      <c r="E115" s="17"/>
      <c r="F115" s="18"/>
    </row>
    <row r="116" spans="1:7" ht="36" customHeight="1">
      <c r="A116" s="16" t="s">
        <v>291</v>
      </c>
      <c r="B116" s="11">
        <f t="shared" si="2"/>
        <v>113</v>
      </c>
      <c r="C116" s="28" t="s">
        <v>94</v>
      </c>
      <c r="D116" s="29" t="s">
        <v>232</v>
      </c>
      <c r="E116" s="17"/>
      <c r="F116" s="18"/>
    </row>
    <row r="117" spans="1:7" ht="36" customHeight="1">
      <c r="A117" s="16" t="s">
        <v>291</v>
      </c>
      <c r="B117" s="11">
        <f t="shared" si="2"/>
        <v>114</v>
      </c>
      <c r="C117" s="28" t="s">
        <v>95</v>
      </c>
      <c r="D117" s="29" t="s">
        <v>300</v>
      </c>
      <c r="E117" s="17"/>
      <c r="F117" s="18"/>
    </row>
    <row r="118" spans="1:7" ht="36" customHeight="1">
      <c r="A118" s="16" t="s">
        <v>291</v>
      </c>
      <c r="B118" s="11">
        <f t="shared" si="2"/>
        <v>115</v>
      </c>
      <c r="C118" s="28" t="s">
        <v>96</v>
      </c>
      <c r="D118" s="29" t="s">
        <v>301</v>
      </c>
      <c r="E118" s="17"/>
      <c r="F118" s="18"/>
    </row>
    <row r="119" spans="1:7" ht="36" customHeight="1">
      <c r="A119" s="16" t="s">
        <v>291</v>
      </c>
      <c r="B119" s="11">
        <f t="shared" si="2"/>
        <v>116</v>
      </c>
      <c r="C119" s="28" t="s">
        <v>96</v>
      </c>
      <c r="D119" s="29" t="s">
        <v>302</v>
      </c>
      <c r="E119" s="17"/>
      <c r="F119" s="18"/>
    </row>
    <row r="120" spans="1:7" ht="36" customHeight="1">
      <c r="A120" s="16" t="s">
        <v>303</v>
      </c>
      <c r="B120" s="11">
        <f t="shared" si="2"/>
        <v>117</v>
      </c>
      <c r="C120" s="28" t="s">
        <v>596</v>
      </c>
      <c r="D120" s="29" t="s">
        <v>504</v>
      </c>
      <c r="E120" s="17"/>
      <c r="F120" s="18"/>
    </row>
    <row r="121" spans="1:7" ht="36" customHeight="1">
      <c r="A121" s="16" t="s">
        <v>303</v>
      </c>
      <c r="B121" s="11">
        <f t="shared" si="2"/>
        <v>118</v>
      </c>
      <c r="C121" s="28" t="s">
        <v>596</v>
      </c>
      <c r="D121" s="29" t="s">
        <v>597</v>
      </c>
      <c r="E121" s="17"/>
      <c r="F121" s="18"/>
      <c r="G121" s="23"/>
    </row>
    <row r="122" spans="1:7" ht="36" customHeight="1">
      <c r="A122" s="16" t="s">
        <v>303</v>
      </c>
      <c r="B122" s="11">
        <f t="shared" si="2"/>
        <v>119</v>
      </c>
      <c r="C122" s="28" t="s">
        <v>596</v>
      </c>
      <c r="D122" s="29" t="s">
        <v>598</v>
      </c>
      <c r="E122" s="17"/>
      <c r="F122" s="18"/>
      <c r="G122" s="23"/>
    </row>
    <row r="123" spans="1:7" ht="42.75" customHeight="1">
      <c r="A123" s="16" t="s">
        <v>303</v>
      </c>
      <c r="B123" s="11">
        <f t="shared" si="2"/>
        <v>120</v>
      </c>
      <c r="C123" s="28" t="s">
        <v>596</v>
      </c>
      <c r="D123" s="29" t="s">
        <v>599</v>
      </c>
      <c r="E123" s="17"/>
      <c r="F123" s="18"/>
      <c r="G123" s="23"/>
    </row>
    <row r="124" spans="1:7" ht="36" customHeight="1">
      <c r="A124" s="16" t="s">
        <v>303</v>
      </c>
      <c r="B124" s="11">
        <f t="shared" si="2"/>
        <v>121</v>
      </c>
      <c r="C124" s="28" t="s">
        <v>97</v>
      </c>
      <c r="D124" s="29" t="s">
        <v>304</v>
      </c>
      <c r="E124" s="17"/>
      <c r="F124" s="18"/>
    </row>
    <row r="125" spans="1:7" ht="36" customHeight="1">
      <c r="A125" s="16" t="s">
        <v>303</v>
      </c>
      <c r="B125" s="11">
        <f t="shared" si="2"/>
        <v>122</v>
      </c>
      <c r="C125" s="28" t="s">
        <v>98</v>
      </c>
      <c r="D125" s="29" t="s">
        <v>305</v>
      </c>
      <c r="E125" s="17"/>
      <c r="F125" s="18"/>
    </row>
    <row r="126" spans="1:7" ht="36" customHeight="1">
      <c r="A126" s="16" t="s">
        <v>303</v>
      </c>
      <c r="B126" s="11">
        <f t="shared" si="2"/>
        <v>123</v>
      </c>
      <c r="C126" s="28" t="s">
        <v>99</v>
      </c>
      <c r="D126" s="29" t="s">
        <v>306</v>
      </c>
      <c r="E126" s="17"/>
      <c r="F126" s="19"/>
    </row>
    <row r="127" spans="1:7" ht="36" customHeight="1">
      <c r="A127" s="16" t="s">
        <v>307</v>
      </c>
      <c r="B127" s="11">
        <f t="shared" si="2"/>
        <v>124</v>
      </c>
      <c r="C127" s="28" t="s">
        <v>99</v>
      </c>
      <c r="D127" s="29" t="s">
        <v>308</v>
      </c>
      <c r="E127" s="17"/>
      <c r="F127" s="19"/>
    </row>
    <row r="128" spans="1:7" ht="36" customHeight="1">
      <c r="A128" s="16" t="s">
        <v>307</v>
      </c>
      <c r="B128" s="11">
        <f t="shared" si="2"/>
        <v>125</v>
      </c>
      <c r="C128" s="28" t="s">
        <v>100</v>
      </c>
      <c r="D128" s="29" t="s">
        <v>309</v>
      </c>
      <c r="E128" s="17"/>
      <c r="F128" s="18"/>
    </row>
    <row r="129" spans="1:7" ht="36" customHeight="1">
      <c r="A129" s="16" t="s">
        <v>307</v>
      </c>
      <c r="B129" s="11">
        <f t="shared" si="2"/>
        <v>126</v>
      </c>
      <c r="C129" s="28" t="s">
        <v>100</v>
      </c>
      <c r="D129" s="29" t="s">
        <v>310</v>
      </c>
      <c r="E129" s="17"/>
      <c r="F129" s="18"/>
    </row>
    <row r="130" spans="1:7" ht="36" customHeight="1">
      <c r="A130" s="16" t="s">
        <v>307</v>
      </c>
      <c r="B130" s="11">
        <f t="shared" si="2"/>
        <v>127</v>
      </c>
      <c r="C130" s="28" t="s">
        <v>101</v>
      </c>
      <c r="D130" s="29" t="s">
        <v>311</v>
      </c>
      <c r="E130" s="17"/>
      <c r="F130" s="18"/>
    </row>
    <row r="131" spans="1:7" ht="36" customHeight="1">
      <c r="A131" s="16" t="s">
        <v>307</v>
      </c>
      <c r="B131" s="11">
        <f t="shared" si="2"/>
        <v>128</v>
      </c>
      <c r="C131" s="28" t="s">
        <v>102</v>
      </c>
      <c r="D131" s="29" t="s">
        <v>312</v>
      </c>
      <c r="E131" s="17"/>
      <c r="F131" s="18"/>
    </row>
    <row r="132" spans="1:7" ht="36" customHeight="1">
      <c r="A132" s="16" t="s">
        <v>307</v>
      </c>
      <c r="B132" s="11">
        <f t="shared" si="2"/>
        <v>129</v>
      </c>
      <c r="C132" s="28" t="s">
        <v>103</v>
      </c>
      <c r="D132" s="29" t="s">
        <v>313</v>
      </c>
      <c r="E132" s="17"/>
      <c r="F132" s="18"/>
    </row>
    <row r="133" spans="1:7" ht="36" customHeight="1">
      <c r="A133" s="16" t="s">
        <v>307</v>
      </c>
      <c r="B133" s="11">
        <f t="shared" si="2"/>
        <v>130</v>
      </c>
      <c r="C133" s="28" t="s">
        <v>104</v>
      </c>
      <c r="D133" s="29" t="s">
        <v>314</v>
      </c>
      <c r="E133" s="17"/>
      <c r="F133" s="18"/>
    </row>
    <row r="134" spans="1:7" ht="36" customHeight="1">
      <c r="A134" s="16" t="s">
        <v>307</v>
      </c>
      <c r="B134" s="11">
        <f t="shared" si="2"/>
        <v>131</v>
      </c>
      <c r="C134" s="28" t="s">
        <v>104</v>
      </c>
      <c r="D134" s="29" t="s">
        <v>315</v>
      </c>
      <c r="E134" s="17"/>
      <c r="F134" s="18"/>
    </row>
    <row r="135" spans="1:7" ht="36" customHeight="1">
      <c r="A135" s="16" t="s">
        <v>307</v>
      </c>
      <c r="B135" s="11">
        <f t="shared" si="2"/>
        <v>132</v>
      </c>
      <c r="C135" s="28" t="s">
        <v>104</v>
      </c>
      <c r="D135" s="29" t="s">
        <v>105</v>
      </c>
      <c r="E135" s="17"/>
      <c r="F135" s="18"/>
    </row>
    <row r="136" spans="1:7" ht="36" customHeight="1">
      <c r="A136" s="16" t="s">
        <v>307</v>
      </c>
      <c r="B136" s="11">
        <f t="shared" si="2"/>
        <v>133</v>
      </c>
      <c r="C136" s="28" t="s">
        <v>104</v>
      </c>
      <c r="D136" s="29" t="s">
        <v>316</v>
      </c>
      <c r="E136" s="17"/>
      <c r="F136" s="18"/>
    </row>
    <row r="137" spans="1:7" ht="36" customHeight="1">
      <c r="A137" s="16" t="s">
        <v>307</v>
      </c>
      <c r="B137" s="11">
        <f t="shared" si="2"/>
        <v>134</v>
      </c>
      <c r="C137" s="28" t="s">
        <v>106</v>
      </c>
      <c r="D137" s="29" t="s">
        <v>107</v>
      </c>
      <c r="E137" s="17"/>
      <c r="F137" s="18"/>
    </row>
    <row r="138" spans="1:7" ht="36" customHeight="1">
      <c r="A138" s="16" t="s">
        <v>307</v>
      </c>
      <c r="B138" s="11">
        <f t="shared" si="2"/>
        <v>135</v>
      </c>
      <c r="C138" s="28" t="s">
        <v>106</v>
      </c>
      <c r="D138" s="29" t="s">
        <v>317</v>
      </c>
      <c r="E138" s="17"/>
      <c r="F138" s="18"/>
    </row>
    <row r="139" spans="1:7" ht="36" customHeight="1">
      <c r="A139" s="16" t="s">
        <v>307</v>
      </c>
      <c r="B139" s="11">
        <f t="shared" si="2"/>
        <v>136</v>
      </c>
      <c r="C139" s="28" t="s">
        <v>106</v>
      </c>
      <c r="D139" s="29" t="s">
        <v>108</v>
      </c>
      <c r="E139" s="17"/>
      <c r="F139" s="20"/>
    </row>
    <row r="140" spans="1:7" ht="36" customHeight="1">
      <c r="A140" s="16" t="s">
        <v>307</v>
      </c>
      <c r="B140" s="11">
        <f t="shared" si="2"/>
        <v>137</v>
      </c>
      <c r="C140" s="28" t="s">
        <v>106</v>
      </c>
      <c r="D140" s="29" t="s">
        <v>109</v>
      </c>
      <c r="E140" s="17"/>
      <c r="F140" s="18"/>
    </row>
    <row r="141" spans="1:7" ht="36" customHeight="1">
      <c r="A141" s="16" t="s">
        <v>307</v>
      </c>
      <c r="B141" s="11">
        <f t="shared" si="2"/>
        <v>138</v>
      </c>
      <c r="C141" s="28" t="s">
        <v>106</v>
      </c>
      <c r="D141" s="29" t="s">
        <v>110</v>
      </c>
      <c r="E141" s="17"/>
      <c r="F141" s="18"/>
    </row>
    <row r="142" spans="1:7" ht="38.25" customHeight="1">
      <c r="A142" s="16" t="s">
        <v>111</v>
      </c>
      <c r="B142" s="11">
        <f t="shared" si="2"/>
        <v>139</v>
      </c>
      <c r="C142" s="28" t="s">
        <v>600</v>
      </c>
      <c r="D142" s="29" t="s">
        <v>604</v>
      </c>
      <c r="E142" s="17"/>
      <c r="F142" s="18"/>
      <c r="G142" s="23"/>
    </row>
    <row r="143" spans="1:7" ht="36" customHeight="1">
      <c r="A143" s="16" t="s">
        <v>111</v>
      </c>
      <c r="B143" s="11">
        <f t="shared" si="2"/>
        <v>140</v>
      </c>
      <c r="C143" s="28" t="s">
        <v>600</v>
      </c>
      <c r="D143" s="29" t="s">
        <v>601</v>
      </c>
      <c r="E143" s="17"/>
      <c r="F143" s="18"/>
      <c r="G143" s="23"/>
    </row>
    <row r="144" spans="1:7" ht="36" customHeight="1">
      <c r="A144" s="16" t="s">
        <v>111</v>
      </c>
      <c r="B144" s="11">
        <f t="shared" si="2"/>
        <v>141</v>
      </c>
      <c r="C144" s="28" t="s">
        <v>600</v>
      </c>
      <c r="D144" s="29" t="s">
        <v>602</v>
      </c>
      <c r="E144" s="17"/>
      <c r="F144" s="18"/>
      <c r="G144" s="23"/>
    </row>
    <row r="145" spans="1:7" ht="45" customHeight="1">
      <c r="A145" s="16" t="s">
        <v>111</v>
      </c>
      <c r="B145" s="11">
        <f t="shared" si="2"/>
        <v>142</v>
      </c>
      <c r="C145" s="28" t="s">
        <v>600</v>
      </c>
      <c r="D145" s="29" t="s">
        <v>603</v>
      </c>
      <c r="E145" s="17"/>
      <c r="F145" s="18"/>
      <c r="G145" s="23"/>
    </row>
    <row r="146" spans="1:7" ht="36" customHeight="1">
      <c r="A146" s="16" t="s">
        <v>111</v>
      </c>
      <c r="B146" s="11">
        <f t="shared" si="2"/>
        <v>143</v>
      </c>
      <c r="C146" s="28" t="s">
        <v>112</v>
      </c>
      <c r="D146" s="29" t="s">
        <v>723</v>
      </c>
      <c r="E146" s="17"/>
      <c r="F146" s="18"/>
    </row>
    <row r="147" spans="1:7" ht="36" customHeight="1">
      <c r="A147" s="16" t="s">
        <v>111</v>
      </c>
      <c r="B147" s="11">
        <f t="shared" si="2"/>
        <v>144</v>
      </c>
      <c r="C147" s="28" t="s">
        <v>113</v>
      </c>
      <c r="D147" s="29" t="s">
        <v>318</v>
      </c>
      <c r="E147" s="17"/>
      <c r="F147" s="18"/>
    </row>
    <row r="148" spans="1:7" ht="36" customHeight="1">
      <c r="A148" s="16" t="s">
        <v>111</v>
      </c>
      <c r="B148" s="11">
        <f t="shared" si="2"/>
        <v>145</v>
      </c>
      <c r="C148" s="28" t="s">
        <v>101</v>
      </c>
      <c r="D148" s="29" t="s">
        <v>311</v>
      </c>
      <c r="E148" s="17"/>
      <c r="F148" s="18"/>
    </row>
    <row r="149" spans="1:7" ht="36" customHeight="1">
      <c r="A149" s="16" t="s">
        <v>111</v>
      </c>
      <c r="B149" s="11">
        <f t="shared" si="2"/>
        <v>146</v>
      </c>
      <c r="C149" s="28" t="s">
        <v>114</v>
      </c>
      <c r="D149" s="29" t="s">
        <v>319</v>
      </c>
      <c r="E149" s="17"/>
      <c r="F149" s="18"/>
    </row>
    <row r="150" spans="1:7" ht="36" customHeight="1">
      <c r="A150" s="16" t="s">
        <v>111</v>
      </c>
      <c r="B150" s="11">
        <f t="shared" si="2"/>
        <v>147</v>
      </c>
      <c r="C150" s="28" t="s">
        <v>104</v>
      </c>
      <c r="D150" s="29" t="s">
        <v>320</v>
      </c>
      <c r="E150" s="17"/>
      <c r="F150" s="18"/>
    </row>
    <row r="151" spans="1:7" ht="36" customHeight="1">
      <c r="A151" s="16" t="s">
        <v>111</v>
      </c>
      <c r="B151" s="11">
        <f t="shared" si="2"/>
        <v>148</v>
      </c>
      <c r="C151" s="28" t="s">
        <v>321</v>
      </c>
      <c r="D151" s="29" t="s">
        <v>322</v>
      </c>
      <c r="E151" s="17"/>
      <c r="F151" s="18"/>
    </row>
    <row r="152" spans="1:7" ht="36" customHeight="1">
      <c r="A152" s="16" t="s">
        <v>111</v>
      </c>
      <c r="B152" s="11">
        <f t="shared" si="2"/>
        <v>149</v>
      </c>
      <c r="C152" s="28" t="s">
        <v>104</v>
      </c>
      <c r="D152" s="29" t="s">
        <v>323</v>
      </c>
      <c r="E152" s="17"/>
      <c r="F152" s="18"/>
    </row>
    <row r="153" spans="1:7" ht="36" customHeight="1">
      <c r="A153" s="16" t="s">
        <v>111</v>
      </c>
      <c r="B153" s="11">
        <f t="shared" si="2"/>
        <v>150</v>
      </c>
      <c r="C153" s="28" t="s">
        <v>104</v>
      </c>
      <c r="D153" s="29" t="s">
        <v>324</v>
      </c>
      <c r="E153" s="17"/>
      <c r="F153" s="18"/>
    </row>
    <row r="154" spans="1:7" ht="36" customHeight="1">
      <c r="A154" s="16" t="s">
        <v>111</v>
      </c>
      <c r="B154" s="11">
        <f t="shared" si="2"/>
        <v>151</v>
      </c>
      <c r="C154" s="28" t="s">
        <v>104</v>
      </c>
      <c r="D154" s="29" t="s">
        <v>325</v>
      </c>
      <c r="E154" s="17"/>
      <c r="F154" s="18"/>
    </row>
    <row r="155" spans="1:7" ht="36" customHeight="1">
      <c r="A155" s="16" t="s">
        <v>111</v>
      </c>
      <c r="B155" s="11">
        <f t="shared" si="2"/>
        <v>152</v>
      </c>
      <c r="C155" s="28" t="s">
        <v>104</v>
      </c>
      <c r="D155" s="29" t="s">
        <v>326</v>
      </c>
      <c r="E155" s="17"/>
      <c r="F155" s="18"/>
    </row>
    <row r="156" spans="1:7" ht="36" customHeight="1">
      <c r="A156" s="16" t="s">
        <v>111</v>
      </c>
      <c r="B156" s="11">
        <f t="shared" si="2"/>
        <v>153</v>
      </c>
      <c r="C156" s="28" t="s">
        <v>104</v>
      </c>
      <c r="D156" s="29" t="s">
        <v>327</v>
      </c>
      <c r="E156" s="17"/>
      <c r="F156" s="18"/>
    </row>
    <row r="157" spans="1:7" ht="36" customHeight="1">
      <c r="A157" s="16" t="s">
        <v>111</v>
      </c>
      <c r="B157" s="11">
        <f t="shared" si="2"/>
        <v>154</v>
      </c>
      <c r="C157" s="28" t="s">
        <v>104</v>
      </c>
      <c r="D157" s="29" t="s">
        <v>571</v>
      </c>
      <c r="E157" s="17"/>
      <c r="F157" s="18"/>
    </row>
    <row r="158" spans="1:7" ht="36" customHeight="1">
      <c r="A158" s="16" t="s">
        <v>111</v>
      </c>
      <c r="B158" s="11">
        <f t="shared" si="2"/>
        <v>155</v>
      </c>
      <c r="C158" s="28" t="s">
        <v>115</v>
      </c>
      <c r="D158" s="29" t="s">
        <v>328</v>
      </c>
      <c r="E158" s="17"/>
      <c r="F158" s="20"/>
    </row>
    <row r="159" spans="1:7" ht="36" customHeight="1">
      <c r="A159" s="16" t="s">
        <v>111</v>
      </c>
      <c r="B159" s="11">
        <f t="shared" si="2"/>
        <v>156</v>
      </c>
      <c r="C159" s="28" t="s">
        <v>115</v>
      </c>
      <c r="D159" s="29" t="s">
        <v>329</v>
      </c>
      <c r="E159" s="17"/>
      <c r="F159" s="20"/>
    </row>
    <row r="160" spans="1:7" ht="36" customHeight="1">
      <c r="A160" s="16" t="s">
        <v>111</v>
      </c>
      <c r="B160" s="11">
        <f t="shared" si="2"/>
        <v>157</v>
      </c>
      <c r="C160" s="28" t="s">
        <v>115</v>
      </c>
      <c r="D160" s="29" t="s">
        <v>233</v>
      </c>
      <c r="E160" s="17"/>
      <c r="F160" s="20"/>
    </row>
    <row r="161" spans="1:6" ht="36" customHeight="1">
      <c r="A161" s="16" t="s">
        <v>111</v>
      </c>
      <c r="B161" s="11">
        <f t="shared" si="2"/>
        <v>158</v>
      </c>
      <c r="C161" s="28" t="s">
        <v>115</v>
      </c>
      <c r="D161" s="29" t="s">
        <v>330</v>
      </c>
      <c r="E161" s="17"/>
      <c r="F161" s="20"/>
    </row>
    <row r="162" spans="1:6" ht="36" customHeight="1">
      <c r="A162" s="16" t="s">
        <v>111</v>
      </c>
      <c r="B162" s="11">
        <f t="shared" si="2"/>
        <v>159</v>
      </c>
      <c r="C162" s="28" t="s">
        <v>331</v>
      </c>
      <c r="D162" s="29" t="s">
        <v>332</v>
      </c>
      <c r="E162" s="17"/>
      <c r="F162" s="20"/>
    </row>
    <row r="163" spans="1:6" ht="36" customHeight="1">
      <c r="A163" s="16" t="s">
        <v>111</v>
      </c>
      <c r="B163" s="11">
        <f t="shared" si="2"/>
        <v>160</v>
      </c>
      <c r="C163" s="28" t="s">
        <v>331</v>
      </c>
      <c r="D163" s="29" t="s">
        <v>333</v>
      </c>
      <c r="E163" s="17"/>
      <c r="F163" s="20"/>
    </row>
    <row r="164" spans="1:6" ht="36" customHeight="1">
      <c r="A164" s="16" t="s">
        <v>111</v>
      </c>
      <c r="B164" s="11">
        <f t="shared" si="2"/>
        <v>161</v>
      </c>
      <c r="C164" s="28" t="s">
        <v>331</v>
      </c>
      <c r="D164" s="29" t="s">
        <v>334</v>
      </c>
      <c r="E164" s="17"/>
      <c r="F164" s="20"/>
    </row>
    <row r="165" spans="1:6" ht="36" customHeight="1">
      <c r="A165" s="16" t="s">
        <v>111</v>
      </c>
      <c r="B165" s="11">
        <f t="shared" si="2"/>
        <v>162</v>
      </c>
      <c r="C165" s="28" t="s">
        <v>331</v>
      </c>
      <c r="D165" s="29" t="s">
        <v>335</v>
      </c>
      <c r="E165" s="17"/>
      <c r="F165" s="20"/>
    </row>
    <row r="166" spans="1:6" ht="36" customHeight="1">
      <c r="A166" s="16" t="s">
        <v>111</v>
      </c>
      <c r="B166" s="11">
        <f t="shared" si="2"/>
        <v>163</v>
      </c>
      <c r="C166" s="28" t="s">
        <v>331</v>
      </c>
      <c r="D166" s="29" t="s">
        <v>336</v>
      </c>
      <c r="E166" s="17"/>
      <c r="F166" s="20"/>
    </row>
    <row r="167" spans="1:6" ht="36" customHeight="1">
      <c r="A167" s="16" t="s">
        <v>111</v>
      </c>
      <c r="B167" s="11">
        <f t="shared" si="2"/>
        <v>164</v>
      </c>
      <c r="C167" s="28" t="s">
        <v>331</v>
      </c>
      <c r="D167" s="29" t="s">
        <v>337</v>
      </c>
      <c r="E167" s="17"/>
      <c r="F167" s="20"/>
    </row>
    <row r="168" spans="1:6" ht="56.25" customHeight="1">
      <c r="A168" s="16" t="s">
        <v>111</v>
      </c>
      <c r="B168" s="11">
        <f t="shared" ref="B168:B231" si="3">ROW()-3</f>
        <v>165</v>
      </c>
      <c r="C168" s="28" t="s">
        <v>331</v>
      </c>
      <c r="D168" s="29" t="s">
        <v>425</v>
      </c>
      <c r="E168" s="17"/>
      <c r="F168" s="21"/>
    </row>
    <row r="169" spans="1:6" ht="36" customHeight="1">
      <c r="A169" s="16" t="s">
        <v>111</v>
      </c>
      <c r="B169" s="11">
        <f t="shared" si="3"/>
        <v>166</v>
      </c>
      <c r="C169" s="28" t="s">
        <v>331</v>
      </c>
      <c r="D169" s="29" t="s">
        <v>116</v>
      </c>
      <c r="E169" s="17"/>
      <c r="F169" s="20"/>
    </row>
    <row r="170" spans="1:6" ht="36" customHeight="1">
      <c r="A170" s="16" t="s">
        <v>111</v>
      </c>
      <c r="B170" s="11">
        <f t="shared" si="3"/>
        <v>167</v>
      </c>
      <c r="C170" s="28" t="s">
        <v>331</v>
      </c>
      <c r="D170" s="29" t="s">
        <v>234</v>
      </c>
      <c r="E170" s="17"/>
      <c r="F170" s="20"/>
    </row>
    <row r="171" spans="1:6" ht="36" customHeight="1">
      <c r="A171" s="16" t="s">
        <v>111</v>
      </c>
      <c r="B171" s="11">
        <f t="shared" si="3"/>
        <v>168</v>
      </c>
      <c r="C171" s="28" t="s">
        <v>117</v>
      </c>
      <c r="D171" s="29" t="s">
        <v>118</v>
      </c>
      <c r="E171" s="17"/>
      <c r="F171" s="20"/>
    </row>
    <row r="172" spans="1:6" ht="45" customHeight="1">
      <c r="A172" s="16" t="s">
        <v>111</v>
      </c>
      <c r="B172" s="11">
        <f t="shared" si="3"/>
        <v>169</v>
      </c>
      <c r="C172" s="28" t="s">
        <v>117</v>
      </c>
      <c r="D172" s="29" t="s">
        <v>182</v>
      </c>
      <c r="E172" s="17"/>
      <c r="F172" s="20"/>
    </row>
    <row r="173" spans="1:6" ht="39.75" customHeight="1">
      <c r="A173" s="16" t="s">
        <v>111</v>
      </c>
      <c r="B173" s="11">
        <f t="shared" si="3"/>
        <v>170</v>
      </c>
      <c r="C173" s="28" t="s">
        <v>117</v>
      </c>
      <c r="D173" s="29" t="s">
        <v>119</v>
      </c>
      <c r="E173" s="17"/>
      <c r="F173" s="18"/>
    </row>
    <row r="174" spans="1:6" ht="36" customHeight="1">
      <c r="A174" s="16" t="s">
        <v>111</v>
      </c>
      <c r="B174" s="11">
        <f t="shared" si="3"/>
        <v>171</v>
      </c>
      <c r="C174" s="28" t="s">
        <v>117</v>
      </c>
      <c r="D174" s="29" t="s">
        <v>120</v>
      </c>
      <c r="E174" s="17"/>
      <c r="F174" s="18"/>
    </row>
    <row r="175" spans="1:6" ht="36" customHeight="1">
      <c r="A175" s="16" t="s">
        <v>111</v>
      </c>
      <c r="B175" s="11">
        <f t="shared" si="3"/>
        <v>172</v>
      </c>
      <c r="C175" s="28" t="s">
        <v>117</v>
      </c>
      <c r="D175" s="29" t="s">
        <v>121</v>
      </c>
      <c r="E175" s="17"/>
      <c r="F175" s="18"/>
    </row>
    <row r="176" spans="1:6" ht="36" customHeight="1">
      <c r="A176" s="16" t="s">
        <v>111</v>
      </c>
      <c r="B176" s="11">
        <f t="shared" si="3"/>
        <v>173</v>
      </c>
      <c r="C176" s="28" t="s">
        <v>117</v>
      </c>
      <c r="D176" s="29" t="s">
        <v>122</v>
      </c>
      <c r="E176" s="17"/>
      <c r="F176" s="18"/>
    </row>
    <row r="177" spans="1:6" ht="36" customHeight="1">
      <c r="A177" s="16" t="s">
        <v>111</v>
      </c>
      <c r="B177" s="11">
        <f t="shared" si="3"/>
        <v>174</v>
      </c>
      <c r="C177" s="28" t="s">
        <v>117</v>
      </c>
      <c r="D177" s="29" t="s">
        <v>338</v>
      </c>
      <c r="E177" s="17"/>
      <c r="F177" s="20"/>
    </row>
    <row r="178" spans="1:6" ht="36" customHeight="1">
      <c r="A178" s="16" t="s">
        <v>111</v>
      </c>
      <c r="B178" s="11">
        <f t="shared" si="3"/>
        <v>175</v>
      </c>
      <c r="C178" s="28" t="s">
        <v>117</v>
      </c>
      <c r="D178" s="29" t="s">
        <v>123</v>
      </c>
      <c r="E178" s="17"/>
      <c r="F178" s="20"/>
    </row>
    <row r="179" spans="1:6" ht="45" customHeight="1">
      <c r="A179" s="16" t="s">
        <v>111</v>
      </c>
      <c r="B179" s="11">
        <f t="shared" si="3"/>
        <v>176</v>
      </c>
      <c r="C179" s="28" t="s">
        <v>117</v>
      </c>
      <c r="D179" s="29" t="s">
        <v>124</v>
      </c>
      <c r="E179" s="17"/>
      <c r="F179" s="22"/>
    </row>
    <row r="180" spans="1:6" ht="36" customHeight="1">
      <c r="A180" s="16" t="s">
        <v>111</v>
      </c>
      <c r="B180" s="11">
        <f t="shared" si="3"/>
        <v>177</v>
      </c>
      <c r="C180" s="28" t="s">
        <v>117</v>
      </c>
      <c r="D180" s="29" t="s">
        <v>339</v>
      </c>
      <c r="E180" s="17"/>
      <c r="F180" s="20"/>
    </row>
    <row r="181" spans="1:6" ht="36" customHeight="1">
      <c r="A181" s="16" t="s">
        <v>111</v>
      </c>
      <c r="B181" s="11">
        <f t="shared" si="3"/>
        <v>178</v>
      </c>
      <c r="C181" s="28" t="s">
        <v>117</v>
      </c>
      <c r="D181" s="29" t="s">
        <v>426</v>
      </c>
      <c r="E181" s="17"/>
      <c r="F181" s="21"/>
    </row>
    <row r="182" spans="1:6" ht="36" customHeight="1">
      <c r="A182" s="16" t="s">
        <v>111</v>
      </c>
      <c r="B182" s="11">
        <f t="shared" si="3"/>
        <v>179</v>
      </c>
      <c r="C182" s="28" t="s">
        <v>117</v>
      </c>
      <c r="D182" s="29" t="s">
        <v>125</v>
      </c>
      <c r="E182" s="17"/>
      <c r="F182" s="20"/>
    </row>
    <row r="183" spans="1:6" ht="36" customHeight="1">
      <c r="A183" s="16" t="s">
        <v>111</v>
      </c>
      <c r="B183" s="11">
        <f t="shared" si="3"/>
        <v>180</v>
      </c>
      <c r="C183" s="28" t="s">
        <v>117</v>
      </c>
      <c r="D183" s="29" t="s">
        <v>126</v>
      </c>
      <c r="E183" s="17"/>
      <c r="F183" s="18"/>
    </row>
    <row r="184" spans="1:6" ht="36" customHeight="1">
      <c r="A184" s="16" t="s">
        <v>111</v>
      </c>
      <c r="B184" s="11">
        <f t="shared" si="3"/>
        <v>181</v>
      </c>
      <c r="C184" s="28" t="s">
        <v>117</v>
      </c>
      <c r="D184" s="29" t="s">
        <v>127</v>
      </c>
      <c r="E184" s="17"/>
      <c r="F184" s="18"/>
    </row>
    <row r="185" spans="1:6" ht="36" customHeight="1">
      <c r="A185" s="16" t="s">
        <v>340</v>
      </c>
      <c r="B185" s="11">
        <f t="shared" si="3"/>
        <v>182</v>
      </c>
      <c r="C185" s="28" t="s">
        <v>341</v>
      </c>
      <c r="D185" s="29" t="s">
        <v>183</v>
      </c>
      <c r="E185" s="17"/>
      <c r="F185" s="20"/>
    </row>
    <row r="186" spans="1:6" ht="36" customHeight="1">
      <c r="A186" s="16" t="s">
        <v>342</v>
      </c>
      <c r="B186" s="11">
        <f t="shared" si="3"/>
        <v>183</v>
      </c>
      <c r="C186" s="28" t="s">
        <v>98</v>
      </c>
      <c r="D186" s="29" t="s">
        <v>128</v>
      </c>
      <c r="E186" s="17"/>
      <c r="F186" s="18"/>
    </row>
    <row r="187" spans="1:6" ht="36" customHeight="1">
      <c r="A187" s="16" t="s">
        <v>342</v>
      </c>
      <c r="B187" s="11">
        <f t="shared" si="3"/>
        <v>184</v>
      </c>
      <c r="C187" s="28" t="s">
        <v>99</v>
      </c>
      <c r="D187" s="29" t="s">
        <v>129</v>
      </c>
      <c r="E187" s="17"/>
      <c r="F187" s="18"/>
    </row>
    <row r="188" spans="1:6" ht="36" customHeight="1">
      <c r="A188" s="16" t="s">
        <v>342</v>
      </c>
      <c r="B188" s="11">
        <f t="shared" si="3"/>
        <v>185</v>
      </c>
      <c r="C188" s="28" t="s">
        <v>130</v>
      </c>
      <c r="D188" s="29" t="s">
        <v>131</v>
      </c>
      <c r="E188" s="17"/>
      <c r="F188" s="18"/>
    </row>
    <row r="189" spans="1:6" ht="36" customHeight="1">
      <c r="A189" s="16" t="s">
        <v>342</v>
      </c>
      <c r="B189" s="11">
        <f t="shared" si="3"/>
        <v>186</v>
      </c>
      <c r="C189" s="28" t="s">
        <v>130</v>
      </c>
      <c r="D189" s="29" t="s">
        <v>132</v>
      </c>
      <c r="E189" s="17"/>
      <c r="F189" s="18"/>
    </row>
    <row r="190" spans="1:6" ht="36" customHeight="1">
      <c r="A190" s="16" t="s">
        <v>342</v>
      </c>
      <c r="B190" s="11">
        <f t="shared" si="3"/>
        <v>187</v>
      </c>
      <c r="C190" s="28" t="s">
        <v>113</v>
      </c>
      <c r="D190" s="29" t="s">
        <v>133</v>
      </c>
      <c r="E190" s="17"/>
      <c r="F190" s="18"/>
    </row>
    <row r="191" spans="1:6" ht="36" customHeight="1">
      <c r="A191" s="16" t="s">
        <v>342</v>
      </c>
      <c r="B191" s="11">
        <f t="shared" si="3"/>
        <v>188</v>
      </c>
      <c r="C191" s="28" t="s">
        <v>101</v>
      </c>
      <c r="D191" s="29" t="s">
        <v>134</v>
      </c>
      <c r="E191" s="17"/>
      <c r="F191" s="18"/>
    </row>
    <row r="192" spans="1:6" ht="36" customHeight="1">
      <c r="A192" s="16" t="s">
        <v>342</v>
      </c>
      <c r="B192" s="11">
        <f t="shared" si="3"/>
        <v>189</v>
      </c>
      <c r="C192" s="28" t="s">
        <v>101</v>
      </c>
      <c r="D192" s="29" t="s">
        <v>135</v>
      </c>
      <c r="E192" s="17"/>
      <c r="F192" s="18"/>
    </row>
    <row r="193" spans="1:6" ht="36" customHeight="1">
      <c r="A193" s="16" t="s">
        <v>342</v>
      </c>
      <c r="B193" s="11">
        <f t="shared" si="3"/>
        <v>190</v>
      </c>
      <c r="C193" s="28" t="s">
        <v>104</v>
      </c>
      <c r="D193" s="29" t="s">
        <v>136</v>
      </c>
      <c r="E193" s="17"/>
      <c r="F193" s="18"/>
    </row>
    <row r="194" spans="1:6" ht="36" customHeight="1">
      <c r="A194" s="16" t="s">
        <v>342</v>
      </c>
      <c r="B194" s="11">
        <f t="shared" si="3"/>
        <v>191</v>
      </c>
      <c r="C194" s="28" t="s">
        <v>104</v>
      </c>
      <c r="D194" s="29" t="s">
        <v>137</v>
      </c>
      <c r="E194" s="17"/>
      <c r="F194" s="18"/>
    </row>
    <row r="195" spans="1:6" ht="36" customHeight="1">
      <c r="A195" s="16" t="s">
        <v>342</v>
      </c>
      <c r="B195" s="11">
        <f t="shared" si="3"/>
        <v>192</v>
      </c>
      <c r="C195" s="28" t="s">
        <v>104</v>
      </c>
      <c r="D195" s="29" t="s">
        <v>138</v>
      </c>
      <c r="E195" s="17"/>
      <c r="F195" s="18"/>
    </row>
    <row r="196" spans="1:6" ht="36" customHeight="1">
      <c r="A196" s="16" t="s">
        <v>342</v>
      </c>
      <c r="B196" s="11">
        <f t="shared" si="3"/>
        <v>193</v>
      </c>
      <c r="C196" s="28" t="s">
        <v>104</v>
      </c>
      <c r="D196" s="29" t="s">
        <v>139</v>
      </c>
      <c r="E196" s="17"/>
      <c r="F196" s="18"/>
    </row>
    <row r="197" spans="1:6" ht="36" customHeight="1">
      <c r="A197" s="16" t="s">
        <v>342</v>
      </c>
      <c r="B197" s="11">
        <f t="shared" si="3"/>
        <v>194</v>
      </c>
      <c r="C197" s="28" t="s">
        <v>104</v>
      </c>
      <c r="D197" s="29" t="s">
        <v>140</v>
      </c>
      <c r="E197" s="17"/>
      <c r="F197" s="18"/>
    </row>
    <row r="198" spans="1:6" ht="36" customHeight="1">
      <c r="A198" s="16" t="s">
        <v>342</v>
      </c>
      <c r="B198" s="11">
        <f t="shared" si="3"/>
        <v>195</v>
      </c>
      <c r="C198" s="28" t="s">
        <v>141</v>
      </c>
      <c r="D198" s="29" t="s">
        <v>343</v>
      </c>
      <c r="E198" s="17"/>
      <c r="F198" s="18"/>
    </row>
    <row r="199" spans="1:6" ht="36" customHeight="1">
      <c r="A199" s="16" t="s">
        <v>342</v>
      </c>
      <c r="B199" s="11">
        <f t="shared" si="3"/>
        <v>196</v>
      </c>
      <c r="C199" s="28" t="s">
        <v>141</v>
      </c>
      <c r="D199" s="29" t="s">
        <v>184</v>
      </c>
      <c r="E199" s="17"/>
      <c r="F199" s="20"/>
    </row>
    <row r="200" spans="1:6" ht="36" customHeight="1">
      <c r="A200" s="16" t="s">
        <v>342</v>
      </c>
      <c r="B200" s="11">
        <f t="shared" si="3"/>
        <v>197</v>
      </c>
      <c r="C200" s="28" t="s">
        <v>141</v>
      </c>
      <c r="D200" s="29" t="s">
        <v>142</v>
      </c>
      <c r="E200" s="17"/>
      <c r="F200" s="18"/>
    </row>
    <row r="201" spans="1:6" ht="36" customHeight="1">
      <c r="A201" s="16" t="s">
        <v>342</v>
      </c>
      <c r="B201" s="11">
        <f t="shared" si="3"/>
        <v>198</v>
      </c>
      <c r="C201" s="28" t="s">
        <v>141</v>
      </c>
      <c r="D201" s="29" t="s">
        <v>143</v>
      </c>
      <c r="E201" s="17"/>
      <c r="F201" s="18"/>
    </row>
    <row r="202" spans="1:6" ht="36" customHeight="1">
      <c r="A202" s="16" t="s">
        <v>342</v>
      </c>
      <c r="B202" s="11">
        <f t="shared" si="3"/>
        <v>199</v>
      </c>
      <c r="C202" s="28" t="s">
        <v>144</v>
      </c>
      <c r="D202" s="29" t="s">
        <v>344</v>
      </c>
      <c r="E202" s="17"/>
      <c r="F202" s="20"/>
    </row>
    <row r="203" spans="1:6" ht="36" customHeight="1">
      <c r="A203" s="16" t="s">
        <v>342</v>
      </c>
      <c r="B203" s="11">
        <f t="shared" si="3"/>
        <v>200</v>
      </c>
      <c r="C203" s="28" t="s">
        <v>145</v>
      </c>
      <c r="D203" s="29" t="s">
        <v>146</v>
      </c>
      <c r="E203" s="17"/>
      <c r="F203" s="18"/>
    </row>
    <row r="204" spans="1:6" ht="36" customHeight="1">
      <c r="A204" s="16" t="s">
        <v>147</v>
      </c>
      <c r="B204" s="11">
        <f t="shared" si="3"/>
        <v>201</v>
      </c>
      <c r="C204" s="28" t="s">
        <v>148</v>
      </c>
      <c r="D204" s="29" t="s">
        <v>345</v>
      </c>
      <c r="E204" s="17"/>
      <c r="F204" s="18"/>
    </row>
    <row r="205" spans="1:6" ht="36" customHeight="1">
      <c r="A205" s="16" t="s">
        <v>147</v>
      </c>
      <c r="B205" s="11">
        <f t="shared" si="3"/>
        <v>202</v>
      </c>
      <c r="C205" s="28" t="s">
        <v>149</v>
      </c>
      <c r="D205" s="29" t="s">
        <v>346</v>
      </c>
      <c r="E205" s="17"/>
      <c r="F205" s="18"/>
    </row>
    <row r="206" spans="1:6" ht="36" customHeight="1">
      <c r="A206" s="16" t="s">
        <v>147</v>
      </c>
      <c r="B206" s="11">
        <f t="shared" si="3"/>
        <v>203</v>
      </c>
      <c r="C206" s="28" t="s">
        <v>149</v>
      </c>
      <c r="D206" s="29" t="s">
        <v>347</v>
      </c>
      <c r="E206" s="17"/>
      <c r="F206" s="18"/>
    </row>
    <row r="207" spans="1:6" ht="36" customHeight="1">
      <c r="A207" s="16" t="s">
        <v>147</v>
      </c>
      <c r="B207" s="11">
        <f t="shared" si="3"/>
        <v>204</v>
      </c>
      <c r="C207" s="28" t="s">
        <v>150</v>
      </c>
      <c r="D207" s="29" t="s">
        <v>348</v>
      </c>
      <c r="E207" s="17"/>
      <c r="F207" s="18"/>
    </row>
    <row r="208" spans="1:6" ht="36" customHeight="1">
      <c r="A208" s="16" t="s">
        <v>147</v>
      </c>
      <c r="B208" s="11">
        <f t="shared" si="3"/>
        <v>205</v>
      </c>
      <c r="C208" s="28" t="s">
        <v>150</v>
      </c>
      <c r="D208" s="29" t="s">
        <v>349</v>
      </c>
      <c r="E208" s="17"/>
      <c r="F208" s="18"/>
    </row>
    <row r="209" spans="1:6" ht="36" customHeight="1">
      <c r="A209" s="16" t="s">
        <v>147</v>
      </c>
      <c r="B209" s="11">
        <f t="shared" si="3"/>
        <v>206</v>
      </c>
      <c r="C209" s="28" t="s">
        <v>151</v>
      </c>
      <c r="D209" s="29" t="s">
        <v>185</v>
      </c>
      <c r="E209" s="17"/>
      <c r="F209" s="20"/>
    </row>
    <row r="210" spans="1:6" ht="36" customHeight="1">
      <c r="A210" s="16" t="s">
        <v>147</v>
      </c>
      <c r="B210" s="11">
        <f t="shared" si="3"/>
        <v>207</v>
      </c>
      <c r="C210" s="28" t="s">
        <v>141</v>
      </c>
      <c r="D210" s="29" t="s">
        <v>235</v>
      </c>
      <c r="E210" s="17"/>
      <c r="F210" s="18"/>
    </row>
    <row r="211" spans="1:6" ht="36" customHeight="1">
      <c r="A211" s="16" t="s">
        <v>147</v>
      </c>
      <c r="B211" s="11">
        <f t="shared" si="3"/>
        <v>208</v>
      </c>
      <c r="C211" s="28" t="s">
        <v>141</v>
      </c>
      <c r="D211" s="29" t="s">
        <v>350</v>
      </c>
      <c r="E211" s="17"/>
      <c r="F211" s="20"/>
    </row>
    <row r="212" spans="1:6" ht="36" customHeight="1">
      <c r="A212" s="16" t="s">
        <v>147</v>
      </c>
      <c r="B212" s="11">
        <f t="shared" si="3"/>
        <v>209</v>
      </c>
      <c r="C212" s="28" t="s">
        <v>141</v>
      </c>
      <c r="D212" s="29" t="s">
        <v>351</v>
      </c>
      <c r="E212" s="17"/>
      <c r="F212" s="18"/>
    </row>
    <row r="213" spans="1:6" ht="36" customHeight="1">
      <c r="A213" s="16" t="s">
        <v>147</v>
      </c>
      <c r="B213" s="11">
        <f t="shared" si="3"/>
        <v>210</v>
      </c>
      <c r="C213" s="28" t="s">
        <v>152</v>
      </c>
      <c r="D213" s="29" t="s">
        <v>427</v>
      </c>
      <c r="E213" s="17"/>
      <c r="F213" s="19"/>
    </row>
    <row r="214" spans="1:6" ht="36" customHeight="1">
      <c r="A214" s="16" t="s">
        <v>147</v>
      </c>
      <c r="B214" s="11">
        <f t="shared" si="3"/>
        <v>211</v>
      </c>
      <c r="C214" s="28" t="s">
        <v>153</v>
      </c>
      <c r="D214" s="29" t="s">
        <v>352</v>
      </c>
      <c r="E214" s="17"/>
      <c r="F214" s="18"/>
    </row>
    <row r="215" spans="1:6" ht="36" customHeight="1">
      <c r="A215" s="16" t="s">
        <v>147</v>
      </c>
      <c r="B215" s="11">
        <f t="shared" si="3"/>
        <v>212</v>
      </c>
      <c r="C215" s="28" t="s">
        <v>154</v>
      </c>
      <c r="D215" s="29" t="s">
        <v>353</v>
      </c>
      <c r="E215" s="17"/>
      <c r="F215" s="18"/>
    </row>
    <row r="216" spans="1:6" ht="36" customHeight="1">
      <c r="A216" s="16" t="s">
        <v>147</v>
      </c>
      <c r="B216" s="11">
        <f t="shared" si="3"/>
        <v>213</v>
      </c>
      <c r="C216" s="28" t="s">
        <v>155</v>
      </c>
      <c r="D216" s="29" t="s">
        <v>354</v>
      </c>
      <c r="E216" s="17"/>
      <c r="F216" s="18"/>
    </row>
    <row r="217" spans="1:6" ht="36" customHeight="1">
      <c r="A217" s="16" t="s">
        <v>147</v>
      </c>
      <c r="B217" s="11">
        <f t="shared" si="3"/>
        <v>214</v>
      </c>
      <c r="C217" s="28" t="s">
        <v>155</v>
      </c>
      <c r="D217" s="29" t="s">
        <v>355</v>
      </c>
      <c r="E217" s="17"/>
      <c r="F217" s="18"/>
    </row>
    <row r="218" spans="1:6" ht="36" customHeight="1">
      <c r="A218" s="16" t="s">
        <v>147</v>
      </c>
      <c r="B218" s="11">
        <f t="shared" si="3"/>
        <v>215</v>
      </c>
      <c r="C218" s="28" t="s">
        <v>155</v>
      </c>
      <c r="D218" s="29" t="s">
        <v>356</v>
      </c>
      <c r="E218" s="17"/>
      <c r="F218" s="18"/>
    </row>
    <row r="219" spans="1:6" ht="36" customHeight="1">
      <c r="A219" s="16" t="s">
        <v>147</v>
      </c>
      <c r="B219" s="11">
        <f t="shared" si="3"/>
        <v>216</v>
      </c>
      <c r="C219" s="28" t="s">
        <v>155</v>
      </c>
      <c r="D219" s="29" t="s">
        <v>357</v>
      </c>
      <c r="E219" s="17"/>
      <c r="F219" s="20"/>
    </row>
    <row r="220" spans="1:6" ht="36" customHeight="1">
      <c r="A220" s="16" t="s">
        <v>147</v>
      </c>
      <c r="B220" s="11">
        <f t="shared" si="3"/>
        <v>217</v>
      </c>
      <c r="C220" s="28" t="s">
        <v>155</v>
      </c>
      <c r="D220" s="29" t="s">
        <v>358</v>
      </c>
      <c r="E220" s="17"/>
      <c r="F220" s="18"/>
    </row>
    <row r="221" spans="1:6" ht="36" customHeight="1">
      <c r="A221" s="16" t="s">
        <v>147</v>
      </c>
      <c r="B221" s="11">
        <f t="shared" si="3"/>
        <v>218</v>
      </c>
      <c r="C221" s="28" t="s">
        <v>155</v>
      </c>
      <c r="D221" s="29" t="s">
        <v>359</v>
      </c>
      <c r="E221" s="17"/>
      <c r="F221" s="18"/>
    </row>
    <row r="222" spans="1:6" ht="36" customHeight="1">
      <c r="A222" s="16" t="s">
        <v>147</v>
      </c>
      <c r="B222" s="11">
        <f t="shared" si="3"/>
        <v>219</v>
      </c>
      <c r="C222" s="28" t="s">
        <v>156</v>
      </c>
      <c r="D222" s="29" t="s">
        <v>360</v>
      </c>
      <c r="E222" s="17"/>
      <c r="F222" s="20"/>
    </row>
    <row r="223" spans="1:6" ht="36" customHeight="1">
      <c r="A223" s="16" t="s">
        <v>147</v>
      </c>
      <c r="B223" s="11">
        <f t="shared" si="3"/>
        <v>220</v>
      </c>
      <c r="C223" s="28" t="s">
        <v>156</v>
      </c>
      <c r="D223" s="29" t="s">
        <v>361</v>
      </c>
      <c r="E223" s="17"/>
      <c r="F223" s="18"/>
    </row>
    <row r="224" spans="1:6" ht="36" customHeight="1">
      <c r="A224" s="16" t="s">
        <v>147</v>
      </c>
      <c r="B224" s="11">
        <f t="shared" si="3"/>
        <v>221</v>
      </c>
      <c r="C224" s="28" t="s">
        <v>156</v>
      </c>
      <c r="D224" s="29" t="s">
        <v>157</v>
      </c>
      <c r="E224" s="17"/>
      <c r="F224" s="18"/>
    </row>
    <row r="225" spans="1:7" ht="36" customHeight="1">
      <c r="A225" s="16" t="s">
        <v>147</v>
      </c>
      <c r="B225" s="11">
        <f t="shared" si="3"/>
        <v>222</v>
      </c>
      <c r="C225" s="28" t="s">
        <v>156</v>
      </c>
      <c r="D225" s="29" t="s">
        <v>158</v>
      </c>
      <c r="E225" s="17"/>
      <c r="F225" s="18"/>
    </row>
    <row r="226" spans="1:7" ht="82.5" customHeight="1">
      <c r="A226" s="16" t="s">
        <v>651</v>
      </c>
      <c r="B226" s="11">
        <f t="shared" si="3"/>
        <v>223</v>
      </c>
      <c r="C226" s="28" t="s">
        <v>650</v>
      </c>
      <c r="D226" s="29" t="s">
        <v>652</v>
      </c>
      <c r="E226" s="17"/>
      <c r="F226" s="18"/>
      <c r="G226" s="23"/>
    </row>
    <row r="227" spans="1:7" ht="36" customHeight="1">
      <c r="A227" s="16" t="s">
        <v>651</v>
      </c>
      <c r="B227" s="11">
        <f t="shared" si="3"/>
        <v>224</v>
      </c>
      <c r="C227" s="28" t="s">
        <v>650</v>
      </c>
      <c r="D227" s="29" t="s">
        <v>774</v>
      </c>
      <c r="E227" s="17"/>
      <c r="F227" s="18"/>
      <c r="G227" s="23"/>
    </row>
    <row r="228" spans="1:7" ht="36" customHeight="1">
      <c r="A228" s="16" t="s">
        <v>651</v>
      </c>
      <c r="B228" s="11">
        <f t="shared" si="3"/>
        <v>225</v>
      </c>
      <c r="C228" s="28" t="s">
        <v>650</v>
      </c>
      <c r="D228" s="29" t="s">
        <v>653</v>
      </c>
      <c r="E228" s="17"/>
      <c r="F228" s="18"/>
      <c r="G228" s="23"/>
    </row>
    <row r="229" spans="1:7" ht="36" customHeight="1">
      <c r="A229" s="16" t="s">
        <v>651</v>
      </c>
      <c r="B229" s="11">
        <f t="shared" si="3"/>
        <v>226</v>
      </c>
      <c r="C229" s="28" t="s">
        <v>650</v>
      </c>
      <c r="D229" s="29" t="s">
        <v>654</v>
      </c>
      <c r="E229" s="17"/>
      <c r="F229" s="18"/>
      <c r="G229" s="23"/>
    </row>
    <row r="230" spans="1:7" ht="64.5" customHeight="1">
      <c r="A230" s="16" t="s">
        <v>651</v>
      </c>
      <c r="B230" s="11">
        <f t="shared" si="3"/>
        <v>227</v>
      </c>
      <c r="C230" s="28" t="s">
        <v>650</v>
      </c>
      <c r="D230" s="41" t="s">
        <v>724</v>
      </c>
      <c r="E230" s="17"/>
      <c r="F230" s="18"/>
      <c r="G230" s="44"/>
    </row>
    <row r="231" spans="1:7" ht="36" customHeight="1">
      <c r="A231" s="16" t="s">
        <v>651</v>
      </c>
      <c r="B231" s="11">
        <f t="shared" si="3"/>
        <v>228</v>
      </c>
      <c r="C231" s="28" t="s">
        <v>650</v>
      </c>
      <c r="D231" s="29" t="s">
        <v>706</v>
      </c>
      <c r="E231" s="17"/>
      <c r="F231" s="18"/>
      <c r="G231" s="23"/>
    </row>
    <row r="232" spans="1:7" ht="36" customHeight="1">
      <c r="A232" s="16" t="s">
        <v>362</v>
      </c>
      <c r="B232" s="11">
        <f t="shared" ref="B232:B331" si="4">ROW()-3</f>
        <v>229</v>
      </c>
      <c r="C232" s="28" t="s">
        <v>159</v>
      </c>
      <c r="D232" s="29" t="s">
        <v>363</v>
      </c>
      <c r="E232" s="17"/>
      <c r="F232" s="18"/>
    </row>
    <row r="233" spans="1:7" ht="36" customHeight="1">
      <c r="A233" s="16" t="s">
        <v>362</v>
      </c>
      <c r="B233" s="11">
        <f t="shared" si="4"/>
        <v>230</v>
      </c>
      <c r="C233" s="28" t="s">
        <v>159</v>
      </c>
      <c r="D233" s="29" t="s">
        <v>364</v>
      </c>
      <c r="E233" s="17"/>
      <c r="F233" s="18"/>
    </row>
    <row r="234" spans="1:7" ht="36" customHeight="1">
      <c r="A234" s="16" t="s">
        <v>362</v>
      </c>
      <c r="B234" s="11">
        <f t="shared" si="4"/>
        <v>231</v>
      </c>
      <c r="C234" s="28" t="s">
        <v>159</v>
      </c>
      <c r="D234" s="29" t="s">
        <v>573</v>
      </c>
      <c r="E234" s="17"/>
      <c r="F234" s="18"/>
    </row>
    <row r="235" spans="1:7" ht="45.75" customHeight="1">
      <c r="A235" s="16" t="s">
        <v>362</v>
      </c>
      <c r="B235" s="11">
        <f t="shared" si="4"/>
        <v>232</v>
      </c>
      <c r="C235" s="28" t="s">
        <v>159</v>
      </c>
      <c r="D235" s="29" t="s">
        <v>365</v>
      </c>
      <c r="E235" s="17"/>
      <c r="F235" s="18"/>
    </row>
    <row r="236" spans="1:7" ht="45.75" customHeight="1">
      <c r="A236" s="16" t="s">
        <v>362</v>
      </c>
      <c r="B236" s="11">
        <f t="shared" si="4"/>
        <v>233</v>
      </c>
      <c r="C236" s="28" t="s">
        <v>159</v>
      </c>
      <c r="D236" s="29" t="s">
        <v>366</v>
      </c>
      <c r="E236" s="17"/>
      <c r="F236" s="21"/>
    </row>
    <row r="237" spans="1:7" ht="36" customHeight="1">
      <c r="A237" s="16" t="s">
        <v>362</v>
      </c>
      <c r="B237" s="11">
        <f t="shared" si="4"/>
        <v>234</v>
      </c>
      <c r="C237" s="28" t="s">
        <v>159</v>
      </c>
      <c r="D237" s="29" t="s">
        <v>367</v>
      </c>
      <c r="E237" s="17"/>
      <c r="F237" s="19"/>
    </row>
    <row r="238" spans="1:7" ht="36" customHeight="1">
      <c r="A238" s="16" t="s">
        <v>362</v>
      </c>
      <c r="B238" s="11">
        <f t="shared" si="4"/>
        <v>235</v>
      </c>
      <c r="C238" s="28" t="s">
        <v>159</v>
      </c>
      <c r="D238" s="29" t="s">
        <v>160</v>
      </c>
      <c r="E238" s="17"/>
      <c r="F238" s="18"/>
    </row>
    <row r="239" spans="1:7" ht="36" customHeight="1">
      <c r="A239" s="16" t="s">
        <v>362</v>
      </c>
      <c r="B239" s="11">
        <f t="shared" si="4"/>
        <v>236</v>
      </c>
      <c r="C239" s="28" t="s">
        <v>159</v>
      </c>
      <c r="D239" s="29" t="s">
        <v>368</v>
      </c>
      <c r="E239" s="17"/>
      <c r="F239" s="18"/>
    </row>
    <row r="240" spans="1:7" ht="36" customHeight="1">
      <c r="A240" s="16" t="s">
        <v>362</v>
      </c>
      <c r="B240" s="11">
        <f t="shared" si="4"/>
        <v>237</v>
      </c>
      <c r="C240" s="28" t="s">
        <v>159</v>
      </c>
      <c r="D240" s="29" t="s">
        <v>369</v>
      </c>
      <c r="E240" s="17"/>
      <c r="F240" s="18"/>
    </row>
    <row r="241" spans="1:6" ht="36" customHeight="1">
      <c r="A241" s="16" t="s">
        <v>362</v>
      </c>
      <c r="B241" s="11">
        <f t="shared" si="4"/>
        <v>238</v>
      </c>
      <c r="C241" s="28" t="s">
        <v>161</v>
      </c>
      <c r="D241" s="29" t="s">
        <v>370</v>
      </c>
      <c r="E241" s="17"/>
      <c r="F241" s="18"/>
    </row>
    <row r="242" spans="1:6" ht="36" customHeight="1">
      <c r="A242" s="16" t="s">
        <v>362</v>
      </c>
      <c r="B242" s="11">
        <f t="shared" si="4"/>
        <v>239</v>
      </c>
      <c r="C242" s="28" t="s">
        <v>162</v>
      </c>
      <c r="D242" s="29" t="s">
        <v>163</v>
      </c>
      <c r="E242" s="17"/>
      <c r="F242" s="18"/>
    </row>
    <row r="243" spans="1:6" ht="36" customHeight="1">
      <c r="A243" s="16" t="s">
        <v>362</v>
      </c>
      <c r="B243" s="11">
        <f t="shared" si="4"/>
        <v>240</v>
      </c>
      <c r="C243" s="28" t="s">
        <v>164</v>
      </c>
      <c r="D243" s="29" t="s">
        <v>371</v>
      </c>
      <c r="E243" s="17"/>
      <c r="F243" s="18"/>
    </row>
    <row r="244" spans="1:6" ht="36" customHeight="1">
      <c r="A244" s="16" t="s">
        <v>362</v>
      </c>
      <c r="B244" s="11">
        <f t="shared" si="4"/>
        <v>241</v>
      </c>
      <c r="C244" s="28" t="s">
        <v>164</v>
      </c>
      <c r="D244" s="29" t="s">
        <v>372</v>
      </c>
      <c r="E244" s="17"/>
      <c r="F244" s="18"/>
    </row>
    <row r="245" spans="1:6" ht="54.75" customHeight="1">
      <c r="A245" s="16" t="s">
        <v>362</v>
      </c>
      <c r="B245" s="11">
        <f t="shared" si="4"/>
        <v>242</v>
      </c>
      <c r="C245" s="28" t="s">
        <v>164</v>
      </c>
      <c r="D245" s="29" t="s">
        <v>373</v>
      </c>
      <c r="E245" s="17"/>
      <c r="F245" s="20"/>
    </row>
    <row r="246" spans="1:6" ht="36" customHeight="1">
      <c r="A246" s="16" t="s">
        <v>362</v>
      </c>
      <c r="B246" s="11">
        <f t="shared" si="4"/>
        <v>243</v>
      </c>
      <c r="C246" s="28" t="s">
        <v>164</v>
      </c>
      <c r="D246" s="29" t="s">
        <v>374</v>
      </c>
      <c r="E246" s="17"/>
      <c r="F246" s="18"/>
    </row>
    <row r="247" spans="1:6" ht="36" customHeight="1">
      <c r="A247" s="16" t="s">
        <v>362</v>
      </c>
      <c r="B247" s="11">
        <f t="shared" si="4"/>
        <v>244</v>
      </c>
      <c r="C247" s="28" t="s">
        <v>164</v>
      </c>
      <c r="D247" s="29" t="s">
        <v>375</v>
      </c>
      <c r="E247" s="17"/>
      <c r="F247" s="18"/>
    </row>
    <row r="248" spans="1:6" ht="36" customHeight="1">
      <c r="A248" s="16" t="s">
        <v>362</v>
      </c>
      <c r="B248" s="11">
        <f t="shared" si="4"/>
        <v>245</v>
      </c>
      <c r="C248" s="28" t="s">
        <v>164</v>
      </c>
      <c r="D248" s="29" t="s">
        <v>236</v>
      </c>
      <c r="E248" s="17"/>
      <c r="F248" s="18"/>
    </row>
    <row r="249" spans="1:6" ht="36" customHeight="1">
      <c r="A249" s="16" t="s">
        <v>362</v>
      </c>
      <c r="B249" s="11">
        <f t="shared" si="4"/>
        <v>246</v>
      </c>
      <c r="C249" s="28" t="s">
        <v>164</v>
      </c>
      <c r="D249" s="29" t="s">
        <v>165</v>
      </c>
      <c r="E249" s="17"/>
      <c r="F249" s="18"/>
    </row>
    <row r="250" spans="1:6" ht="36" customHeight="1">
      <c r="A250" s="16" t="s">
        <v>362</v>
      </c>
      <c r="B250" s="11">
        <f t="shared" si="4"/>
        <v>247</v>
      </c>
      <c r="C250" s="28" t="s">
        <v>164</v>
      </c>
      <c r="D250" s="29" t="s">
        <v>376</v>
      </c>
      <c r="E250" s="17"/>
      <c r="F250" s="18"/>
    </row>
    <row r="251" spans="1:6" ht="36" customHeight="1">
      <c r="A251" s="16" t="s">
        <v>362</v>
      </c>
      <c r="B251" s="11">
        <f t="shared" si="4"/>
        <v>248</v>
      </c>
      <c r="C251" s="28" t="s">
        <v>164</v>
      </c>
      <c r="D251" s="29" t="s">
        <v>166</v>
      </c>
      <c r="E251" s="17"/>
      <c r="F251" s="18"/>
    </row>
    <row r="252" spans="1:6" ht="36" customHeight="1">
      <c r="A252" s="16" t="s">
        <v>362</v>
      </c>
      <c r="B252" s="11">
        <f t="shared" si="4"/>
        <v>249</v>
      </c>
      <c r="C252" s="28" t="s">
        <v>164</v>
      </c>
      <c r="D252" s="29" t="s">
        <v>167</v>
      </c>
      <c r="E252" s="17"/>
      <c r="F252" s="18"/>
    </row>
    <row r="253" spans="1:6" ht="36" customHeight="1">
      <c r="A253" s="16" t="s">
        <v>362</v>
      </c>
      <c r="B253" s="11">
        <f t="shared" si="4"/>
        <v>250</v>
      </c>
      <c r="C253" s="28" t="s">
        <v>164</v>
      </c>
      <c r="D253" s="29" t="s">
        <v>168</v>
      </c>
      <c r="E253" s="17"/>
      <c r="F253" s="18"/>
    </row>
    <row r="254" spans="1:6" ht="36" customHeight="1">
      <c r="A254" s="16" t="s">
        <v>362</v>
      </c>
      <c r="B254" s="11">
        <f t="shared" si="4"/>
        <v>251</v>
      </c>
      <c r="C254" s="28" t="s">
        <v>164</v>
      </c>
      <c r="D254" s="29" t="s">
        <v>428</v>
      </c>
      <c r="E254" s="17"/>
      <c r="F254" s="19"/>
    </row>
    <row r="255" spans="1:6" ht="36" customHeight="1">
      <c r="A255" s="16" t="s">
        <v>730</v>
      </c>
      <c r="B255" s="11">
        <f t="shared" si="4"/>
        <v>252</v>
      </c>
      <c r="C255" s="28" t="s">
        <v>734</v>
      </c>
      <c r="D255" s="29" t="s">
        <v>735</v>
      </c>
      <c r="E255" s="17"/>
      <c r="F255" s="19"/>
    </row>
    <row r="256" spans="1:6" ht="36" customHeight="1">
      <c r="A256" s="16" t="s">
        <v>730</v>
      </c>
      <c r="B256" s="11">
        <f t="shared" si="4"/>
        <v>253</v>
      </c>
      <c r="C256" s="28" t="s">
        <v>731</v>
      </c>
      <c r="D256" s="29" t="s">
        <v>736</v>
      </c>
      <c r="E256" s="17"/>
      <c r="F256" s="19"/>
    </row>
    <row r="257" spans="1:6" ht="36" customHeight="1">
      <c r="A257" s="16" t="s">
        <v>730</v>
      </c>
      <c r="B257" s="11">
        <f t="shared" si="4"/>
        <v>254</v>
      </c>
      <c r="C257" s="28" t="s">
        <v>731</v>
      </c>
      <c r="D257" s="29" t="s">
        <v>737</v>
      </c>
      <c r="E257" s="17"/>
      <c r="F257" s="19"/>
    </row>
    <row r="258" spans="1:6" ht="36" customHeight="1">
      <c r="A258" s="16" t="s">
        <v>730</v>
      </c>
      <c r="B258" s="11">
        <f t="shared" si="4"/>
        <v>255</v>
      </c>
      <c r="C258" s="28" t="s">
        <v>731</v>
      </c>
      <c r="D258" s="29" t="s">
        <v>738</v>
      </c>
      <c r="E258" s="17"/>
      <c r="F258" s="19"/>
    </row>
    <row r="259" spans="1:6" ht="36" customHeight="1">
      <c r="A259" s="16" t="s">
        <v>730</v>
      </c>
      <c r="B259" s="11">
        <f t="shared" si="4"/>
        <v>256</v>
      </c>
      <c r="C259" s="28" t="s">
        <v>731</v>
      </c>
      <c r="D259" s="29" t="s">
        <v>739</v>
      </c>
      <c r="E259" s="17"/>
      <c r="F259" s="19"/>
    </row>
    <row r="260" spans="1:6" ht="36" customHeight="1">
      <c r="A260" s="16" t="s">
        <v>730</v>
      </c>
      <c r="B260" s="11">
        <f t="shared" si="4"/>
        <v>257</v>
      </c>
      <c r="C260" s="28" t="s">
        <v>731</v>
      </c>
      <c r="D260" s="29" t="s">
        <v>740</v>
      </c>
      <c r="E260" s="17"/>
      <c r="F260" s="19"/>
    </row>
    <row r="261" spans="1:6" ht="36" customHeight="1">
      <c r="A261" s="16" t="s">
        <v>730</v>
      </c>
      <c r="B261" s="11">
        <f t="shared" si="4"/>
        <v>258</v>
      </c>
      <c r="C261" s="28" t="s">
        <v>731</v>
      </c>
      <c r="D261" s="29" t="s">
        <v>741</v>
      </c>
      <c r="E261" s="17"/>
      <c r="F261" s="19"/>
    </row>
    <row r="262" spans="1:6" ht="39.75" customHeight="1">
      <c r="A262" s="16" t="s">
        <v>730</v>
      </c>
      <c r="B262" s="11">
        <f t="shared" si="4"/>
        <v>259</v>
      </c>
      <c r="C262" s="28" t="s">
        <v>731</v>
      </c>
      <c r="D262" s="29" t="s">
        <v>742</v>
      </c>
      <c r="E262" s="17"/>
      <c r="F262" s="19"/>
    </row>
    <row r="263" spans="1:6" ht="36" customHeight="1">
      <c r="A263" s="16" t="s">
        <v>730</v>
      </c>
      <c r="B263" s="11">
        <f t="shared" si="4"/>
        <v>260</v>
      </c>
      <c r="C263" s="28" t="s">
        <v>731</v>
      </c>
      <c r="D263" s="29" t="s">
        <v>743</v>
      </c>
      <c r="E263" s="17"/>
      <c r="F263" s="19"/>
    </row>
    <row r="264" spans="1:6" ht="36" customHeight="1">
      <c r="A264" s="16" t="s">
        <v>730</v>
      </c>
      <c r="B264" s="11">
        <f t="shared" si="4"/>
        <v>261</v>
      </c>
      <c r="C264" s="28" t="s">
        <v>731</v>
      </c>
      <c r="D264" s="29" t="s">
        <v>744</v>
      </c>
      <c r="E264" s="17"/>
      <c r="F264" s="19"/>
    </row>
    <row r="265" spans="1:6" ht="36" customHeight="1">
      <c r="A265" s="16" t="s">
        <v>730</v>
      </c>
      <c r="B265" s="11">
        <f t="shared" si="4"/>
        <v>262</v>
      </c>
      <c r="C265" s="28" t="s">
        <v>731</v>
      </c>
      <c r="D265" s="29" t="s">
        <v>745</v>
      </c>
      <c r="E265" s="17"/>
      <c r="F265" s="19"/>
    </row>
    <row r="266" spans="1:6" ht="36" customHeight="1">
      <c r="A266" s="16" t="s">
        <v>730</v>
      </c>
      <c r="B266" s="11">
        <f t="shared" si="4"/>
        <v>263</v>
      </c>
      <c r="C266" s="28" t="s">
        <v>731</v>
      </c>
      <c r="D266" s="29" t="s">
        <v>746</v>
      </c>
      <c r="E266" s="17"/>
      <c r="F266" s="19"/>
    </row>
    <row r="267" spans="1:6" ht="36" customHeight="1">
      <c r="A267" s="16" t="s">
        <v>730</v>
      </c>
      <c r="B267" s="11">
        <f t="shared" si="4"/>
        <v>264</v>
      </c>
      <c r="C267" s="28" t="s">
        <v>731</v>
      </c>
      <c r="D267" s="29" t="s">
        <v>747</v>
      </c>
      <c r="E267" s="17"/>
      <c r="F267" s="19"/>
    </row>
    <row r="268" spans="1:6" ht="36" customHeight="1">
      <c r="A268" s="16" t="s">
        <v>730</v>
      </c>
      <c r="B268" s="11">
        <f t="shared" si="4"/>
        <v>265</v>
      </c>
      <c r="C268" s="28" t="s">
        <v>731</v>
      </c>
      <c r="D268" s="29" t="s">
        <v>748</v>
      </c>
      <c r="E268" s="17"/>
      <c r="F268" s="19"/>
    </row>
    <row r="269" spans="1:6" ht="45.75" customHeight="1">
      <c r="A269" s="16" t="s">
        <v>730</v>
      </c>
      <c r="B269" s="11">
        <f t="shared" si="4"/>
        <v>266</v>
      </c>
      <c r="C269" s="28" t="s">
        <v>731</v>
      </c>
      <c r="D269" s="29" t="s">
        <v>749</v>
      </c>
      <c r="E269" s="17"/>
      <c r="F269" s="19"/>
    </row>
    <row r="270" spans="1:6" ht="36" customHeight="1">
      <c r="A270" s="16" t="s">
        <v>730</v>
      </c>
      <c r="B270" s="11">
        <f t="shared" si="4"/>
        <v>267</v>
      </c>
      <c r="C270" s="28" t="s">
        <v>731</v>
      </c>
      <c r="D270" s="29" t="s">
        <v>750</v>
      </c>
      <c r="E270" s="17"/>
      <c r="F270" s="19"/>
    </row>
    <row r="271" spans="1:6" ht="36" customHeight="1">
      <c r="A271" s="16" t="s">
        <v>730</v>
      </c>
      <c r="B271" s="11">
        <f t="shared" si="4"/>
        <v>268</v>
      </c>
      <c r="C271" s="28" t="s">
        <v>731</v>
      </c>
      <c r="D271" s="29" t="s">
        <v>751</v>
      </c>
      <c r="E271" s="17"/>
      <c r="F271" s="19"/>
    </row>
    <row r="272" spans="1:6" ht="36" customHeight="1">
      <c r="A272" s="16" t="s">
        <v>730</v>
      </c>
      <c r="B272" s="11">
        <f t="shared" si="4"/>
        <v>269</v>
      </c>
      <c r="C272" s="28" t="s">
        <v>731</v>
      </c>
      <c r="D272" s="29" t="s">
        <v>752</v>
      </c>
      <c r="E272" s="17"/>
      <c r="F272" s="19"/>
    </row>
    <row r="273" spans="1:6" ht="36" customHeight="1">
      <c r="A273" s="16" t="s">
        <v>730</v>
      </c>
      <c r="B273" s="11">
        <f t="shared" si="4"/>
        <v>270</v>
      </c>
      <c r="C273" s="28" t="s">
        <v>731</v>
      </c>
      <c r="D273" s="29" t="s">
        <v>753</v>
      </c>
      <c r="E273" s="17"/>
      <c r="F273" s="19"/>
    </row>
    <row r="274" spans="1:6" ht="36" customHeight="1">
      <c r="A274" s="16" t="s">
        <v>730</v>
      </c>
      <c r="B274" s="11">
        <f t="shared" si="4"/>
        <v>271</v>
      </c>
      <c r="C274" s="28" t="s">
        <v>731</v>
      </c>
      <c r="D274" s="29" t="s">
        <v>754</v>
      </c>
      <c r="E274" s="17"/>
      <c r="F274" s="19"/>
    </row>
    <row r="275" spans="1:6" ht="42" customHeight="1">
      <c r="A275" s="16" t="s">
        <v>730</v>
      </c>
      <c r="B275" s="11">
        <f t="shared" si="4"/>
        <v>272</v>
      </c>
      <c r="C275" s="28" t="s">
        <v>732</v>
      </c>
      <c r="D275" s="29" t="s">
        <v>755</v>
      </c>
      <c r="E275" s="17"/>
      <c r="F275" s="19"/>
    </row>
    <row r="276" spans="1:6" ht="36" customHeight="1">
      <c r="A276" s="16" t="s">
        <v>730</v>
      </c>
      <c r="B276" s="11">
        <f t="shared" si="4"/>
        <v>273</v>
      </c>
      <c r="C276" s="28" t="s">
        <v>732</v>
      </c>
      <c r="D276" s="29" t="s">
        <v>756</v>
      </c>
      <c r="E276" s="17"/>
      <c r="F276" s="19"/>
    </row>
    <row r="277" spans="1:6" ht="36" customHeight="1">
      <c r="A277" s="16" t="s">
        <v>730</v>
      </c>
      <c r="B277" s="11">
        <f t="shared" si="4"/>
        <v>274</v>
      </c>
      <c r="C277" s="28" t="s">
        <v>732</v>
      </c>
      <c r="D277" s="29" t="s">
        <v>757</v>
      </c>
      <c r="E277" s="17"/>
      <c r="F277" s="19"/>
    </row>
    <row r="278" spans="1:6" ht="36" customHeight="1">
      <c r="A278" s="16" t="s">
        <v>730</v>
      </c>
      <c r="B278" s="11">
        <f t="shared" si="4"/>
        <v>275</v>
      </c>
      <c r="C278" s="28" t="s">
        <v>732</v>
      </c>
      <c r="D278" s="29" t="s">
        <v>758</v>
      </c>
      <c r="E278" s="17"/>
      <c r="F278" s="19"/>
    </row>
    <row r="279" spans="1:6" ht="42.75" customHeight="1">
      <c r="A279" s="16" t="s">
        <v>730</v>
      </c>
      <c r="B279" s="11">
        <f t="shared" si="4"/>
        <v>276</v>
      </c>
      <c r="C279" s="28" t="s">
        <v>732</v>
      </c>
      <c r="D279" s="29" t="s">
        <v>759</v>
      </c>
      <c r="E279" s="17"/>
      <c r="F279" s="19"/>
    </row>
    <row r="280" spans="1:6" ht="36" customHeight="1">
      <c r="A280" s="16" t="s">
        <v>730</v>
      </c>
      <c r="B280" s="11">
        <f t="shared" si="4"/>
        <v>277</v>
      </c>
      <c r="C280" s="28" t="s">
        <v>732</v>
      </c>
      <c r="D280" s="29" t="s">
        <v>760</v>
      </c>
      <c r="E280" s="17"/>
      <c r="F280" s="19"/>
    </row>
    <row r="281" spans="1:6" ht="36" customHeight="1">
      <c r="A281" s="16" t="s">
        <v>730</v>
      </c>
      <c r="B281" s="11">
        <f t="shared" si="4"/>
        <v>278</v>
      </c>
      <c r="C281" s="28" t="s">
        <v>733</v>
      </c>
      <c r="D281" s="29" t="s">
        <v>761</v>
      </c>
      <c r="E281" s="17"/>
      <c r="F281" s="19"/>
    </row>
    <row r="282" spans="1:6" ht="42" customHeight="1">
      <c r="A282" s="16" t="s">
        <v>730</v>
      </c>
      <c r="B282" s="11">
        <f t="shared" si="4"/>
        <v>279</v>
      </c>
      <c r="C282" s="28" t="s">
        <v>733</v>
      </c>
      <c r="D282" s="29" t="s">
        <v>763</v>
      </c>
      <c r="E282" s="17"/>
      <c r="F282" s="19"/>
    </row>
    <row r="283" spans="1:6" ht="36" customHeight="1">
      <c r="A283" s="16" t="s">
        <v>730</v>
      </c>
      <c r="B283" s="11">
        <f t="shared" si="4"/>
        <v>280</v>
      </c>
      <c r="C283" s="28" t="s">
        <v>733</v>
      </c>
      <c r="D283" s="29" t="s">
        <v>762</v>
      </c>
      <c r="E283" s="17"/>
      <c r="F283" s="19"/>
    </row>
    <row r="284" spans="1:6" ht="63.75" customHeight="1">
      <c r="A284" s="16" t="s">
        <v>730</v>
      </c>
      <c r="B284" s="11">
        <f t="shared" si="4"/>
        <v>281</v>
      </c>
      <c r="C284" s="28" t="s">
        <v>733</v>
      </c>
      <c r="D284" s="29" t="s">
        <v>764</v>
      </c>
      <c r="E284" s="17"/>
      <c r="F284" s="19"/>
    </row>
    <row r="285" spans="1:6" ht="36" customHeight="1">
      <c r="A285" s="16" t="s">
        <v>730</v>
      </c>
      <c r="B285" s="11">
        <f t="shared" si="4"/>
        <v>282</v>
      </c>
      <c r="C285" s="28" t="s">
        <v>733</v>
      </c>
      <c r="D285" s="29" t="s">
        <v>765</v>
      </c>
      <c r="E285" s="17"/>
      <c r="F285" s="19"/>
    </row>
    <row r="286" spans="1:6" ht="60" customHeight="1">
      <c r="A286" s="16" t="s">
        <v>730</v>
      </c>
      <c r="B286" s="11">
        <f t="shared" si="4"/>
        <v>283</v>
      </c>
      <c r="C286" s="28" t="s">
        <v>733</v>
      </c>
      <c r="D286" s="29" t="s">
        <v>766</v>
      </c>
      <c r="E286" s="17"/>
      <c r="F286" s="19"/>
    </row>
    <row r="287" spans="1:6" ht="62.25" customHeight="1">
      <c r="A287" s="16" t="s">
        <v>730</v>
      </c>
      <c r="B287" s="11">
        <f t="shared" si="4"/>
        <v>284</v>
      </c>
      <c r="C287" s="28" t="s">
        <v>733</v>
      </c>
      <c r="D287" s="29" t="s">
        <v>767</v>
      </c>
      <c r="E287" s="17"/>
      <c r="F287" s="19"/>
    </row>
    <row r="288" spans="1:6" ht="52.5" customHeight="1">
      <c r="A288" s="16" t="s">
        <v>730</v>
      </c>
      <c r="B288" s="11">
        <f t="shared" si="4"/>
        <v>285</v>
      </c>
      <c r="C288" s="28" t="s">
        <v>733</v>
      </c>
      <c r="D288" s="29" t="s">
        <v>768</v>
      </c>
      <c r="E288" s="17"/>
      <c r="F288" s="19"/>
    </row>
    <row r="289" spans="1:7" ht="36" customHeight="1">
      <c r="A289" s="16" t="s">
        <v>730</v>
      </c>
      <c r="B289" s="11">
        <f t="shared" si="4"/>
        <v>286</v>
      </c>
      <c r="C289" s="28" t="s">
        <v>733</v>
      </c>
      <c r="D289" s="29" t="s">
        <v>769</v>
      </c>
      <c r="E289" s="17"/>
      <c r="F289" s="19"/>
    </row>
    <row r="290" spans="1:7" ht="36" customHeight="1">
      <c r="A290" s="16" t="s">
        <v>730</v>
      </c>
      <c r="B290" s="11">
        <f t="shared" si="4"/>
        <v>287</v>
      </c>
      <c r="C290" s="28" t="s">
        <v>733</v>
      </c>
      <c r="D290" s="29" t="s">
        <v>770</v>
      </c>
      <c r="E290" s="17"/>
      <c r="F290" s="19"/>
    </row>
    <row r="291" spans="1:7" ht="36" customHeight="1">
      <c r="A291" s="16" t="s">
        <v>377</v>
      </c>
      <c r="B291" s="11">
        <f t="shared" si="4"/>
        <v>288</v>
      </c>
      <c r="C291" s="28" t="s">
        <v>169</v>
      </c>
      <c r="D291" s="29" t="s">
        <v>378</v>
      </c>
      <c r="E291" s="17"/>
      <c r="F291" s="18"/>
    </row>
    <row r="292" spans="1:7" ht="36" customHeight="1">
      <c r="A292" s="16" t="s">
        <v>377</v>
      </c>
      <c r="B292" s="11">
        <f t="shared" si="4"/>
        <v>289</v>
      </c>
      <c r="C292" s="28" t="s">
        <v>170</v>
      </c>
      <c r="D292" s="29" t="s">
        <v>379</v>
      </c>
      <c r="E292" s="17"/>
      <c r="F292" s="18"/>
    </row>
    <row r="293" spans="1:7" ht="36" customHeight="1">
      <c r="A293" s="16" t="s">
        <v>377</v>
      </c>
      <c r="B293" s="11">
        <f t="shared" si="4"/>
        <v>290</v>
      </c>
      <c r="C293" s="28" t="s">
        <v>171</v>
      </c>
      <c r="D293" s="29" t="s">
        <v>380</v>
      </c>
      <c r="E293" s="17"/>
      <c r="F293" s="18"/>
    </row>
    <row r="294" spans="1:7" ht="36" customHeight="1">
      <c r="A294" s="16" t="s">
        <v>377</v>
      </c>
      <c r="B294" s="11">
        <f t="shared" si="4"/>
        <v>291</v>
      </c>
      <c r="C294" s="28" t="s">
        <v>172</v>
      </c>
      <c r="D294" s="29" t="s">
        <v>381</v>
      </c>
      <c r="E294" s="17"/>
      <c r="F294" s="18"/>
    </row>
    <row r="295" spans="1:7" ht="36" customHeight="1">
      <c r="A295" s="16" t="s">
        <v>377</v>
      </c>
      <c r="B295" s="11">
        <f t="shared" si="4"/>
        <v>292</v>
      </c>
      <c r="C295" s="28" t="s">
        <v>173</v>
      </c>
      <c r="D295" s="29" t="s">
        <v>382</v>
      </c>
      <c r="E295" s="17"/>
      <c r="F295" s="18"/>
    </row>
    <row r="296" spans="1:7" ht="36" customHeight="1">
      <c r="A296" s="16" t="s">
        <v>377</v>
      </c>
      <c r="B296" s="11">
        <f t="shared" si="4"/>
        <v>293</v>
      </c>
      <c r="C296" s="28" t="s">
        <v>174</v>
      </c>
      <c r="D296" s="29" t="s">
        <v>383</v>
      </c>
      <c r="E296" s="17"/>
      <c r="F296" s="18"/>
    </row>
    <row r="297" spans="1:7" ht="36" customHeight="1">
      <c r="A297" s="16" t="s">
        <v>377</v>
      </c>
      <c r="B297" s="11">
        <f t="shared" si="4"/>
        <v>294</v>
      </c>
      <c r="C297" s="28" t="s">
        <v>175</v>
      </c>
      <c r="D297" s="29" t="s">
        <v>384</v>
      </c>
      <c r="E297" s="17"/>
      <c r="F297" s="18"/>
    </row>
    <row r="298" spans="1:7" ht="36" customHeight="1">
      <c r="A298" s="16" t="s">
        <v>377</v>
      </c>
      <c r="B298" s="11">
        <f t="shared" si="4"/>
        <v>295</v>
      </c>
      <c r="C298" s="28" t="s">
        <v>176</v>
      </c>
      <c r="D298" s="29" t="s">
        <v>385</v>
      </c>
      <c r="E298" s="17"/>
      <c r="F298" s="18"/>
    </row>
    <row r="299" spans="1:7" ht="36" customHeight="1">
      <c r="A299" s="16" t="s">
        <v>377</v>
      </c>
      <c r="B299" s="11">
        <f t="shared" si="4"/>
        <v>296</v>
      </c>
      <c r="C299" s="28" t="s">
        <v>56</v>
      </c>
      <c r="D299" s="29" t="s">
        <v>386</v>
      </c>
      <c r="E299" s="17"/>
      <c r="F299" s="18"/>
    </row>
    <row r="300" spans="1:7" ht="36" customHeight="1">
      <c r="A300" s="16" t="s">
        <v>387</v>
      </c>
      <c r="B300" s="11">
        <f t="shared" si="4"/>
        <v>297</v>
      </c>
      <c r="C300" s="28" t="s">
        <v>177</v>
      </c>
      <c r="D300" s="29" t="s">
        <v>237</v>
      </c>
      <c r="E300" s="17"/>
      <c r="F300" s="18"/>
    </row>
    <row r="301" spans="1:7" ht="36" customHeight="1">
      <c r="A301" s="16" t="s">
        <v>387</v>
      </c>
      <c r="B301" s="11">
        <f t="shared" si="4"/>
        <v>298</v>
      </c>
      <c r="C301" s="28" t="s">
        <v>178</v>
      </c>
      <c r="D301" s="29" t="s">
        <v>388</v>
      </c>
      <c r="E301" s="17"/>
      <c r="F301" s="18"/>
    </row>
    <row r="302" spans="1:7" ht="36" customHeight="1">
      <c r="A302" s="16" t="s">
        <v>387</v>
      </c>
      <c r="B302" s="11">
        <f t="shared" si="4"/>
        <v>299</v>
      </c>
      <c r="C302" s="28" t="s">
        <v>605</v>
      </c>
      <c r="D302" s="29" t="s">
        <v>606</v>
      </c>
      <c r="E302" s="17"/>
      <c r="F302" s="18"/>
      <c r="G302" s="23"/>
    </row>
    <row r="303" spans="1:7" ht="36" customHeight="1">
      <c r="A303" s="16" t="s">
        <v>387</v>
      </c>
      <c r="B303" s="11">
        <f t="shared" si="4"/>
        <v>300</v>
      </c>
      <c r="C303" s="28" t="s">
        <v>605</v>
      </c>
      <c r="D303" s="29" t="s">
        <v>690</v>
      </c>
      <c r="E303" s="17"/>
      <c r="F303" s="18"/>
      <c r="G303" s="23"/>
    </row>
    <row r="304" spans="1:7" ht="36" customHeight="1">
      <c r="A304" s="16" t="s">
        <v>387</v>
      </c>
      <c r="B304" s="11">
        <f t="shared" si="4"/>
        <v>301</v>
      </c>
      <c r="C304" s="28" t="s">
        <v>179</v>
      </c>
      <c r="D304" s="29" t="s">
        <v>389</v>
      </c>
      <c r="E304" s="17"/>
      <c r="F304" s="18"/>
    </row>
    <row r="305" spans="1:7" ht="36" customHeight="1">
      <c r="A305" s="16" t="s">
        <v>387</v>
      </c>
      <c r="B305" s="11">
        <f t="shared" si="4"/>
        <v>302</v>
      </c>
      <c r="C305" s="28" t="s">
        <v>607</v>
      </c>
      <c r="D305" s="29" t="s">
        <v>608</v>
      </c>
      <c r="E305" s="17"/>
      <c r="F305" s="18"/>
      <c r="G305" s="23"/>
    </row>
    <row r="306" spans="1:7" ht="41.25" customHeight="1">
      <c r="A306" s="16" t="s">
        <v>387</v>
      </c>
      <c r="B306" s="11">
        <f t="shared" si="4"/>
        <v>303</v>
      </c>
      <c r="C306" s="28" t="s">
        <v>607</v>
      </c>
      <c r="D306" s="29" t="s">
        <v>609</v>
      </c>
      <c r="E306" s="17"/>
      <c r="F306" s="18"/>
      <c r="G306" s="23"/>
    </row>
    <row r="307" spans="1:7" ht="38.25" customHeight="1">
      <c r="A307" s="36" t="s">
        <v>387</v>
      </c>
      <c r="B307" s="11">
        <f t="shared" si="4"/>
        <v>304</v>
      </c>
      <c r="C307" s="28" t="s">
        <v>607</v>
      </c>
      <c r="D307" s="29" t="s">
        <v>691</v>
      </c>
      <c r="E307" s="17"/>
      <c r="F307" s="18"/>
      <c r="G307" s="23"/>
    </row>
    <row r="308" spans="1:7" ht="38.25" customHeight="1">
      <c r="A308" s="36" t="s">
        <v>692</v>
      </c>
      <c r="B308" s="11">
        <f t="shared" si="4"/>
        <v>305</v>
      </c>
      <c r="C308" s="28" t="s">
        <v>607</v>
      </c>
      <c r="D308" s="29" t="s">
        <v>693</v>
      </c>
      <c r="E308" s="17"/>
      <c r="F308" s="18"/>
      <c r="G308" s="23"/>
    </row>
    <row r="309" spans="1:7" ht="36" customHeight="1">
      <c r="A309" s="36" t="s">
        <v>694</v>
      </c>
      <c r="B309" s="11">
        <f t="shared" si="4"/>
        <v>306</v>
      </c>
      <c r="C309" s="28" t="s">
        <v>607</v>
      </c>
      <c r="D309" s="29" t="s">
        <v>695</v>
      </c>
      <c r="E309" s="17"/>
      <c r="F309" s="18"/>
      <c r="G309" s="23"/>
    </row>
    <row r="310" spans="1:7" ht="36" customHeight="1">
      <c r="A310" s="36" t="s">
        <v>692</v>
      </c>
      <c r="B310" s="11">
        <f t="shared" si="4"/>
        <v>307</v>
      </c>
      <c r="C310" s="28" t="s">
        <v>607</v>
      </c>
      <c r="D310" s="29" t="s">
        <v>696</v>
      </c>
      <c r="E310" s="17"/>
      <c r="F310" s="18"/>
      <c r="G310" s="23"/>
    </row>
    <row r="311" spans="1:7" ht="36" customHeight="1">
      <c r="A311" s="36" t="s">
        <v>692</v>
      </c>
      <c r="B311" s="11">
        <f t="shared" si="4"/>
        <v>308</v>
      </c>
      <c r="C311" s="28" t="s">
        <v>607</v>
      </c>
      <c r="D311" s="29" t="s">
        <v>695</v>
      </c>
      <c r="E311" s="17"/>
      <c r="F311" s="18"/>
      <c r="G311" s="23"/>
    </row>
    <row r="312" spans="1:7" ht="36" customHeight="1">
      <c r="A312" s="36" t="s">
        <v>387</v>
      </c>
      <c r="B312" s="11">
        <f t="shared" si="4"/>
        <v>309</v>
      </c>
      <c r="C312" s="28" t="s">
        <v>607</v>
      </c>
      <c r="D312" s="29" t="s">
        <v>697</v>
      </c>
      <c r="E312" s="17"/>
      <c r="F312" s="18"/>
      <c r="G312" s="23"/>
    </row>
    <row r="313" spans="1:7" ht="36" customHeight="1">
      <c r="A313" s="36" t="s">
        <v>694</v>
      </c>
      <c r="B313" s="11">
        <f t="shared" si="4"/>
        <v>310</v>
      </c>
      <c r="C313" s="28" t="s">
        <v>698</v>
      </c>
      <c r="D313" s="29" t="s">
        <v>699</v>
      </c>
      <c r="E313" s="17"/>
      <c r="F313" s="18"/>
      <c r="G313" s="23"/>
    </row>
    <row r="314" spans="1:7" ht="36" customHeight="1">
      <c r="A314" s="36" t="s">
        <v>692</v>
      </c>
      <c r="B314" s="11">
        <f t="shared" si="4"/>
        <v>311</v>
      </c>
      <c r="C314" s="28" t="s">
        <v>698</v>
      </c>
      <c r="D314" s="29" t="s">
        <v>700</v>
      </c>
      <c r="E314" s="17"/>
      <c r="F314" s="18"/>
      <c r="G314" s="23"/>
    </row>
    <row r="315" spans="1:7" ht="36" customHeight="1">
      <c r="A315" s="16" t="s">
        <v>387</v>
      </c>
      <c r="B315" s="11">
        <f t="shared" si="4"/>
        <v>312</v>
      </c>
      <c r="C315" s="28" t="s">
        <v>610</v>
      </c>
      <c r="D315" s="29" t="s">
        <v>611</v>
      </c>
      <c r="E315" s="17"/>
      <c r="F315" s="18"/>
      <c r="G315" s="23"/>
    </row>
    <row r="316" spans="1:7" ht="36" customHeight="1">
      <c r="A316" s="16" t="s">
        <v>387</v>
      </c>
      <c r="B316" s="11">
        <f t="shared" si="4"/>
        <v>313</v>
      </c>
      <c r="C316" s="28" t="s">
        <v>180</v>
      </c>
      <c r="D316" s="29" t="s">
        <v>707</v>
      </c>
      <c r="E316" s="17"/>
      <c r="F316" s="18"/>
    </row>
    <row r="317" spans="1:7" ht="36" customHeight="1">
      <c r="A317" s="16" t="s">
        <v>387</v>
      </c>
      <c r="B317" s="11">
        <f t="shared" si="4"/>
        <v>314</v>
      </c>
      <c r="C317" s="28" t="s">
        <v>56</v>
      </c>
      <c r="D317" s="29" t="s">
        <v>708</v>
      </c>
      <c r="E317" s="17"/>
      <c r="F317" s="18"/>
    </row>
    <row r="318" spans="1:7" ht="36" customHeight="1">
      <c r="A318" s="16" t="s">
        <v>387</v>
      </c>
      <c r="B318" s="11">
        <f t="shared" si="4"/>
        <v>315</v>
      </c>
      <c r="C318" s="32" t="s">
        <v>390</v>
      </c>
      <c r="D318" s="29" t="s">
        <v>238</v>
      </c>
      <c r="E318" s="17"/>
      <c r="F318" s="18"/>
    </row>
    <row r="319" spans="1:7" ht="36" customHeight="1">
      <c r="A319" s="16" t="s">
        <v>387</v>
      </c>
      <c r="B319" s="11">
        <f t="shared" si="4"/>
        <v>316</v>
      </c>
      <c r="C319" s="28" t="s">
        <v>181</v>
      </c>
      <c r="D319" s="29" t="s">
        <v>391</v>
      </c>
      <c r="E319" s="17"/>
      <c r="F319" s="18"/>
    </row>
    <row r="320" spans="1:7" ht="152.25" customHeight="1">
      <c r="A320" s="16" t="s">
        <v>245</v>
      </c>
      <c r="B320" s="11">
        <f t="shared" si="4"/>
        <v>317</v>
      </c>
      <c r="C320" s="4" t="s">
        <v>11</v>
      </c>
      <c r="D320" s="43" t="s">
        <v>728</v>
      </c>
      <c r="E320" s="17"/>
      <c r="F320" s="18"/>
    </row>
    <row r="321" spans="1:6" ht="36" customHeight="1">
      <c r="A321" s="16" t="s">
        <v>245</v>
      </c>
      <c r="B321" s="11">
        <f t="shared" si="4"/>
        <v>318</v>
      </c>
      <c r="C321" s="4" t="s">
        <v>12</v>
      </c>
      <c r="D321" s="5" t="s">
        <v>659</v>
      </c>
      <c r="E321" s="17"/>
      <c r="F321" s="18"/>
    </row>
    <row r="322" spans="1:6" ht="36">
      <c r="A322" s="16" t="s">
        <v>245</v>
      </c>
      <c r="B322" s="11">
        <f t="shared" si="4"/>
        <v>319</v>
      </c>
      <c r="C322" s="4" t="s">
        <v>12</v>
      </c>
      <c r="D322" s="43" t="s">
        <v>701</v>
      </c>
      <c r="E322" s="17"/>
      <c r="F322" s="18"/>
    </row>
    <row r="323" spans="1:6" ht="36" customHeight="1">
      <c r="A323" s="16" t="s">
        <v>245</v>
      </c>
      <c r="B323" s="11">
        <f t="shared" si="4"/>
        <v>320</v>
      </c>
      <c r="C323" s="4" t="s">
        <v>12</v>
      </c>
      <c r="D323" s="43" t="s">
        <v>702</v>
      </c>
      <c r="E323" s="17"/>
      <c r="F323" s="18"/>
    </row>
    <row r="324" spans="1:6" ht="48.75" customHeight="1">
      <c r="A324" s="16" t="s">
        <v>245</v>
      </c>
      <c r="B324" s="11">
        <f t="shared" si="4"/>
        <v>321</v>
      </c>
      <c r="C324" s="4" t="s">
        <v>12</v>
      </c>
      <c r="D324" s="5" t="s">
        <v>775</v>
      </c>
      <c r="E324" s="17"/>
      <c r="F324" s="18"/>
    </row>
    <row r="325" spans="1:6" ht="51" customHeight="1">
      <c r="A325" s="16" t="s">
        <v>245</v>
      </c>
      <c r="B325" s="11">
        <f t="shared" si="4"/>
        <v>322</v>
      </c>
      <c r="C325" s="4" t="s">
        <v>435</v>
      </c>
      <c r="D325" s="5" t="s">
        <v>703</v>
      </c>
      <c r="E325" s="17"/>
      <c r="F325" s="18"/>
    </row>
    <row r="326" spans="1:6" ht="36" customHeight="1">
      <c r="A326" s="16" t="s">
        <v>245</v>
      </c>
      <c r="B326" s="11">
        <f t="shared" si="4"/>
        <v>323</v>
      </c>
      <c r="C326" s="4" t="s">
        <v>28</v>
      </c>
      <c r="D326" s="5" t="s">
        <v>392</v>
      </c>
      <c r="E326" s="17"/>
      <c r="F326" s="18"/>
    </row>
    <row r="327" spans="1:6" ht="36" customHeight="1">
      <c r="A327" s="16" t="s">
        <v>245</v>
      </c>
      <c r="B327" s="11">
        <f t="shared" si="4"/>
        <v>324</v>
      </c>
      <c r="C327" s="4" t="s">
        <v>28</v>
      </c>
      <c r="D327" s="5" t="s">
        <v>393</v>
      </c>
      <c r="E327" s="17"/>
      <c r="F327" s="18"/>
    </row>
    <row r="328" spans="1:6" ht="36" customHeight="1">
      <c r="A328" s="16" t="s">
        <v>245</v>
      </c>
      <c r="B328" s="11">
        <f t="shared" si="4"/>
        <v>325</v>
      </c>
      <c r="C328" s="4" t="s">
        <v>28</v>
      </c>
      <c r="D328" s="5" t="s">
        <v>394</v>
      </c>
      <c r="E328" s="17"/>
      <c r="F328" s="18"/>
    </row>
    <row r="329" spans="1:6" ht="36" customHeight="1">
      <c r="A329" s="16" t="s">
        <v>245</v>
      </c>
      <c r="B329" s="11">
        <f t="shared" si="4"/>
        <v>326</v>
      </c>
      <c r="C329" s="4" t="s">
        <v>29</v>
      </c>
      <c r="D329" s="5" t="s">
        <v>30</v>
      </c>
      <c r="E329" s="17"/>
      <c r="F329" s="18"/>
    </row>
    <row r="330" spans="1:6" ht="36" customHeight="1">
      <c r="A330" s="16" t="s">
        <v>245</v>
      </c>
      <c r="B330" s="11">
        <f t="shared" si="4"/>
        <v>327</v>
      </c>
      <c r="C330" s="4" t="s">
        <v>29</v>
      </c>
      <c r="D330" s="5" t="s">
        <v>395</v>
      </c>
      <c r="E330" s="17"/>
      <c r="F330" s="21"/>
    </row>
    <row r="331" spans="1:6" ht="36" customHeight="1">
      <c r="A331" s="16" t="s">
        <v>245</v>
      </c>
      <c r="B331" s="11">
        <f t="shared" si="4"/>
        <v>328</v>
      </c>
      <c r="C331" s="4" t="s">
        <v>461</v>
      </c>
      <c r="D331" s="5" t="s">
        <v>776</v>
      </c>
      <c r="E331" s="17"/>
      <c r="F331" s="18"/>
    </row>
    <row r="332" spans="1:6" ht="49.5" customHeight="1">
      <c r="A332" s="16" t="s">
        <v>245</v>
      </c>
      <c r="B332" s="11">
        <f t="shared" ref="B332:B394" si="5">ROW()-3</f>
        <v>329</v>
      </c>
      <c r="C332" s="4" t="s">
        <v>461</v>
      </c>
      <c r="D332" s="5" t="s">
        <v>429</v>
      </c>
      <c r="E332" s="17"/>
      <c r="F332" s="19"/>
    </row>
    <row r="333" spans="1:6" ht="36" customHeight="1">
      <c r="A333" s="16" t="s">
        <v>245</v>
      </c>
      <c r="B333" s="11">
        <f t="shared" si="5"/>
        <v>330</v>
      </c>
      <c r="C333" s="4" t="s">
        <v>461</v>
      </c>
      <c r="D333" s="5" t="s">
        <v>396</v>
      </c>
      <c r="E333" s="17"/>
      <c r="F333" s="18"/>
    </row>
    <row r="334" spans="1:6" ht="36" customHeight="1">
      <c r="A334" s="16" t="s">
        <v>245</v>
      </c>
      <c r="B334" s="11">
        <f t="shared" si="5"/>
        <v>331</v>
      </c>
      <c r="C334" s="4" t="s">
        <v>461</v>
      </c>
      <c r="D334" s="5" t="s">
        <v>397</v>
      </c>
      <c r="E334" s="17"/>
      <c r="F334" s="18"/>
    </row>
    <row r="335" spans="1:6" ht="36" customHeight="1">
      <c r="A335" s="16" t="s">
        <v>245</v>
      </c>
      <c r="B335" s="11">
        <f t="shared" si="5"/>
        <v>332</v>
      </c>
      <c r="C335" s="4" t="s">
        <v>461</v>
      </c>
      <c r="D335" s="5" t="s">
        <v>398</v>
      </c>
      <c r="E335" s="17"/>
      <c r="F335" s="18"/>
    </row>
    <row r="336" spans="1:6" ht="320.25" customHeight="1">
      <c r="A336" s="16" t="s">
        <v>245</v>
      </c>
      <c r="B336" s="11">
        <f t="shared" si="5"/>
        <v>333</v>
      </c>
      <c r="C336" s="4" t="s">
        <v>440</v>
      </c>
      <c r="D336" s="43" t="s">
        <v>729</v>
      </c>
      <c r="E336" s="17"/>
      <c r="F336" s="18"/>
    </row>
    <row r="337" spans="1:7" ht="50.25" customHeight="1">
      <c r="A337" s="16" t="s">
        <v>245</v>
      </c>
      <c r="B337" s="11">
        <f t="shared" si="5"/>
        <v>334</v>
      </c>
      <c r="C337" s="4" t="s">
        <v>615</v>
      </c>
      <c r="D337" s="5" t="s">
        <v>616</v>
      </c>
      <c r="E337" s="17"/>
      <c r="F337" s="18"/>
      <c r="G337" s="23"/>
    </row>
    <row r="338" spans="1:7" ht="50.25" customHeight="1">
      <c r="A338" s="16" t="s">
        <v>245</v>
      </c>
      <c r="B338" s="11">
        <f t="shared" si="5"/>
        <v>335</v>
      </c>
      <c r="C338" s="4" t="s">
        <v>441</v>
      </c>
      <c r="D338" s="5" t="s">
        <v>442</v>
      </c>
      <c r="E338" s="17"/>
      <c r="F338" s="18"/>
    </row>
    <row r="339" spans="1:7" ht="50.25" customHeight="1">
      <c r="A339" s="16" t="s">
        <v>245</v>
      </c>
      <c r="B339" s="11">
        <f t="shared" si="5"/>
        <v>336</v>
      </c>
      <c r="C339" s="4" t="s">
        <v>617</v>
      </c>
      <c r="D339" s="5" t="s">
        <v>618</v>
      </c>
      <c r="E339" s="17"/>
      <c r="F339" s="18"/>
      <c r="G339" s="23"/>
    </row>
    <row r="340" spans="1:7" ht="80.25" customHeight="1">
      <c r="A340" s="16" t="s">
        <v>245</v>
      </c>
      <c r="B340" s="11">
        <f t="shared" si="5"/>
        <v>337</v>
      </c>
      <c r="C340" s="4" t="s">
        <v>443</v>
      </c>
      <c r="D340" s="5" t="s">
        <v>709</v>
      </c>
      <c r="E340" s="17"/>
      <c r="F340" s="18"/>
    </row>
    <row r="341" spans="1:7" ht="50.25" customHeight="1">
      <c r="A341" s="16" t="s">
        <v>245</v>
      </c>
      <c r="B341" s="11">
        <f t="shared" si="5"/>
        <v>338</v>
      </c>
      <c r="C341" s="4" t="s">
        <v>444</v>
      </c>
      <c r="D341" s="5" t="s">
        <v>445</v>
      </c>
      <c r="E341" s="17"/>
      <c r="F341" s="18"/>
    </row>
    <row r="342" spans="1:7" ht="50.25" customHeight="1">
      <c r="A342" s="16" t="s">
        <v>245</v>
      </c>
      <c r="B342" s="11">
        <f t="shared" si="5"/>
        <v>339</v>
      </c>
      <c r="C342" s="4" t="s">
        <v>446</v>
      </c>
      <c r="D342" s="5" t="s">
        <v>447</v>
      </c>
      <c r="E342" s="17"/>
      <c r="F342" s="18"/>
    </row>
    <row r="343" spans="1:7" ht="50.25" customHeight="1">
      <c r="A343" s="16" t="s">
        <v>245</v>
      </c>
      <c r="B343" s="11">
        <f t="shared" si="5"/>
        <v>340</v>
      </c>
      <c r="C343" s="4" t="s">
        <v>448</v>
      </c>
      <c r="D343" s="5" t="s">
        <v>449</v>
      </c>
      <c r="E343" s="17"/>
      <c r="F343" s="18"/>
    </row>
    <row r="344" spans="1:7" ht="50.25" customHeight="1">
      <c r="A344" s="16" t="s">
        <v>245</v>
      </c>
      <c r="B344" s="11">
        <f t="shared" si="5"/>
        <v>341</v>
      </c>
      <c r="C344" s="4" t="s">
        <v>450</v>
      </c>
      <c r="D344" s="5" t="s">
        <v>710</v>
      </c>
      <c r="E344" s="17"/>
      <c r="F344" s="18"/>
    </row>
    <row r="345" spans="1:7" ht="50.25" customHeight="1">
      <c r="A345" s="16" t="s">
        <v>245</v>
      </c>
      <c r="B345" s="11">
        <f t="shared" si="5"/>
        <v>342</v>
      </c>
      <c r="C345" s="4" t="s">
        <v>438</v>
      </c>
      <c r="D345" s="5" t="s">
        <v>439</v>
      </c>
      <c r="E345" s="17"/>
      <c r="F345" s="18"/>
    </row>
    <row r="346" spans="1:7" ht="36" customHeight="1">
      <c r="A346" s="16" t="s">
        <v>245</v>
      </c>
      <c r="B346" s="11">
        <f t="shared" si="5"/>
        <v>343</v>
      </c>
      <c r="C346" s="4" t="s">
        <v>31</v>
      </c>
      <c r="D346" s="5" t="s">
        <v>396</v>
      </c>
      <c r="E346" s="17"/>
      <c r="F346" s="18"/>
    </row>
    <row r="347" spans="1:7" ht="36" customHeight="1">
      <c r="A347" s="16" t="s">
        <v>245</v>
      </c>
      <c r="B347" s="11">
        <f t="shared" si="5"/>
        <v>344</v>
      </c>
      <c r="C347" s="4" t="s">
        <v>31</v>
      </c>
      <c r="D347" s="5" t="s">
        <v>399</v>
      </c>
      <c r="E347" s="17"/>
      <c r="F347" s="18"/>
    </row>
    <row r="348" spans="1:7" ht="36" customHeight="1">
      <c r="A348" s="16" t="s">
        <v>245</v>
      </c>
      <c r="B348" s="11">
        <f t="shared" si="5"/>
        <v>345</v>
      </c>
      <c r="C348" s="4" t="s">
        <v>31</v>
      </c>
      <c r="D348" s="5" t="s">
        <v>397</v>
      </c>
      <c r="E348" s="17"/>
      <c r="F348" s="19"/>
    </row>
    <row r="349" spans="1:7" ht="36" customHeight="1">
      <c r="A349" s="16" t="s">
        <v>245</v>
      </c>
      <c r="B349" s="11">
        <f t="shared" si="5"/>
        <v>346</v>
      </c>
      <c r="C349" s="4" t="s">
        <v>31</v>
      </c>
      <c r="D349" s="5" t="s">
        <v>400</v>
      </c>
      <c r="E349" s="17"/>
      <c r="F349" s="18"/>
    </row>
    <row r="350" spans="1:7" ht="42.75" customHeight="1">
      <c r="A350" s="16" t="s">
        <v>245</v>
      </c>
      <c r="B350" s="11">
        <f t="shared" si="5"/>
        <v>347</v>
      </c>
      <c r="C350" s="4" t="s">
        <v>617</v>
      </c>
      <c r="D350" s="5" t="s">
        <v>619</v>
      </c>
      <c r="E350" s="17"/>
      <c r="F350" s="18"/>
      <c r="G350" s="23"/>
    </row>
    <row r="351" spans="1:7" ht="36" customHeight="1">
      <c r="A351" s="16" t="s">
        <v>245</v>
      </c>
      <c r="B351" s="11">
        <f t="shared" si="5"/>
        <v>348</v>
      </c>
      <c r="C351" s="4" t="s">
        <v>401</v>
      </c>
      <c r="D351" s="5" t="s">
        <v>430</v>
      </c>
      <c r="E351" s="17"/>
      <c r="F351" s="19"/>
    </row>
    <row r="352" spans="1:7" ht="36" customHeight="1">
      <c r="A352" s="16" t="s">
        <v>245</v>
      </c>
      <c r="B352" s="11">
        <f t="shared" si="5"/>
        <v>349</v>
      </c>
      <c r="C352" s="4" t="s">
        <v>401</v>
      </c>
      <c r="D352" s="5" t="s">
        <v>396</v>
      </c>
      <c r="E352" s="17"/>
      <c r="F352" s="18"/>
    </row>
    <row r="353" spans="1:7" ht="36" customHeight="1">
      <c r="A353" s="16" t="s">
        <v>245</v>
      </c>
      <c r="B353" s="11">
        <f t="shared" si="5"/>
        <v>350</v>
      </c>
      <c r="C353" s="4" t="s">
        <v>401</v>
      </c>
      <c r="D353" s="5" t="s">
        <v>397</v>
      </c>
      <c r="E353" s="17"/>
      <c r="F353" s="18"/>
    </row>
    <row r="354" spans="1:7" ht="36" customHeight="1">
      <c r="A354" s="16" t="s">
        <v>245</v>
      </c>
      <c r="B354" s="11">
        <f t="shared" si="5"/>
        <v>351</v>
      </c>
      <c r="C354" s="4" t="s">
        <v>401</v>
      </c>
      <c r="D354" s="5" t="s">
        <v>402</v>
      </c>
      <c r="E354" s="17"/>
      <c r="F354" s="18"/>
    </row>
    <row r="355" spans="1:7" ht="44.25" customHeight="1">
      <c r="A355" s="16" t="s">
        <v>245</v>
      </c>
      <c r="B355" s="11">
        <f t="shared" si="5"/>
        <v>352</v>
      </c>
      <c r="C355" s="4" t="s">
        <v>617</v>
      </c>
      <c r="D355" s="5" t="s">
        <v>620</v>
      </c>
      <c r="E355" s="17"/>
      <c r="F355" s="18"/>
      <c r="G355" s="23"/>
    </row>
    <row r="356" spans="1:7" ht="44.25" customHeight="1">
      <c r="A356" s="16" t="s">
        <v>245</v>
      </c>
      <c r="B356" s="11">
        <f t="shared" si="5"/>
        <v>353</v>
      </c>
      <c r="C356" s="4" t="s">
        <v>457</v>
      </c>
      <c r="D356" s="5" t="s">
        <v>458</v>
      </c>
      <c r="E356" s="17"/>
      <c r="F356" s="18"/>
    </row>
    <row r="357" spans="1:7" ht="81" customHeight="1">
      <c r="A357" s="16" t="s">
        <v>245</v>
      </c>
      <c r="B357" s="11">
        <f t="shared" si="5"/>
        <v>354</v>
      </c>
      <c r="C357" s="4" t="s">
        <v>457</v>
      </c>
      <c r="D357" s="5" t="s">
        <v>507</v>
      </c>
      <c r="E357" s="17"/>
      <c r="F357" s="18"/>
    </row>
    <row r="358" spans="1:7" ht="58.9" customHeight="1">
      <c r="A358" s="16" t="s">
        <v>245</v>
      </c>
      <c r="B358" s="11">
        <f t="shared" si="5"/>
        <v>355</v>
      </c>
      <c r="C358" s="4" t="s">
        <v>457</v>
      </c>
      <c r="D358" s="5" t="s">
        <v>508</v>
      </c>
      <c r="E358" s="17"/>
      <c r="F358" s="18"/>
    </row>
    <row r="359" spans="1:7" ht="79.900000000000006" customHeight="1">
      <c r="A359" s="16" t="s">
        <v>245</v>
      </c>
      <c r="B359" s="11">
        <f t="shared" si="5"/>
        <v>356</v>
      </c>
      <c r="C359" s="4" t="s">
        <v>457</v>
      </c>
      <c r="D359" s="5" t="s">
        <v>509</v>
      </c>
      <c r="E359" s="17"/>
      <c r="F359" s="18"/>
    </row>
    <row r="360" spans="1:7" ht="62.45" customHeight="1">
      <c r="A360" s="16" t="s">
        <v>245</v>
      </c>
      <c r="B360" s="11">
        <f t="shared" si="5"/>
        <v>357</v>
      </c>
      <c r="C360" s="4" t="s">
        <v>457</v>
      </c>
      <c r="D360" s="5" t="s">
        <v>510</v>
      </c>
      <c r="E360" s="17"/>
      <c r="F360" s="18"/>
    </row>
    <row r="361" spans="1:7" ht="49.9" customHeight="1">
      <c r="A361" s="16" t="s">
        <v>245</v>
      </c>
      <c r="B361" s="11">
        <f t="shared" si="5"/>
        <v>358</v>
      </c>
      <c r="C361" s="4" t="s">
        <v>457</v>
      </c>
      <c r="D361" s="5" t="s">
        <v>511</v>
      </c>
      <c r="E361" s="17"/>
      <c r="F361" s="18"/>
    </row>
    <row r="362" spans="1:7" ht="62.25" customHeight="1">
      <c r="A362" s="16" t="s">
        <v>245</v>
      </c>
      <c r="B362" s="11">
        <f t="shared" si="5"/>
        <v>359</v>
      </c>
      <c r="C362" s="4" t="s">
        <v>457</v>
      </c>
      <c r="D362" s="5" t="s">
        <v>459</v>
      </c>
      <c r="E362" s="17"/>
      <c r="F362" s="18"/>
    </row>
    <row r="363" spans="1:7" ht="36" customHeight="1">
      <c r="A363" s="16" t="s">
        <v>245</v>
      </c>
      <c r="B363" s="11">
        <f t="shared" si="5"/>
        <v>360</v>
      </c>
      <c r="C363" s="4" t="s">
        <v>457</v>
      </c>
      <c r="D363" s="5" t="s">
        <v>460</v>
      </c>
      <c r="E363" s="17"/>
      <c r="F363" s="18"/>
    </row>
    <row r="364" spans="1:7" ht="36" customHeight="1">
      <c r="A364" s="16" t="s">
        <v>245</v>
      </c>
      <c r="B364" s="11">
        <f t="shared" si="5"/>
        <v>361</v>
      </c>
      <c r="C364" s="4" t="s">
        <v>457</v>
      </c>
      <c r="D364" s="5" t="s">
        <v>496</v>
      </c>
      <c r="E364" s="17"/>
      <c r="F364" s="18"/>
    </row>
    <row r="365" spans="1:7" ht="36" customHeight="1">
      <c r="A365" s="16" t="s">
        <v>245</v>
      </c>
      <c r="B365" s="11">
        <f t="shared" si="5"/>
        <v>362</v>
      </c>
      <c r="C365" s="4" t="s">
        <v>457</v>
      </c>
      <c r="D365" s="5" t="s">
        <v>497</v>
      </c>
      <c r="E365" s="17"/>
      <c r="F365" s="18"/>
    </row>
    <row r="366" spans="1:7" ht="36" customHeight="1">
      <c r="A366" s="16" t="s">
        <v>245</v>
      </c>
      <c r="B366" s="11">
        <f t="shared" si="5"/>
        <v>363</v>
      </c>
      <c r="C366" s="4" t="s">
        <v>457</v>
      </c>
      <c r="D366" s="5" t="s">
        <v>498</v>
      </c>
      <c r="E366" s="17"/>
      <c r="F366" s="18"/>
    </row>
    <row r="367" spans="1:7" ht="36" customHeight="1">
      <c r="A367" s="16" t="s">
        <v>245</v>
      </c>
      <c r="B367" s="11">
        <f t="shared" si="5"/>
        <v>364</v>
      </c>
      <c r="C367" s="4" t="s">
        <v>457</v>
      </c>
      <c r="D367" s="5" t="s">
        <v>657</v>
      </c>
      <c r="E367" s="17"/>
      <c r="F367" s="18"/>
    </row>
    <row r="368" spans="1:7" ht="36" customHeight="1">
      <c r="A368" s="16" t="s">
        <v>245</v>
      </c>
      <c r="B368" s="11">
        <f t="shared" si="5"/>
        <v>365</v>
      </c>
      <c r="C368" s="4" t="s">
        <v>457</v>
      </c>
      <c r="D368" s="5" t="s">
        <v>505</v>
      </c>
      <c r="E368" s="17"/>
      <c r="F368" s="18"/>
    </row>
    <row r="369" spans="1:6" ht="39.75" customHeight="1">
      <c r="A369" s="16" t="s">
        <v>245</v>
      </c>
      <c r="B369" s="11">
        <f t="shared" si="5"/>
        <v>366</v>
      </c>
      <c r="C369" s="4" t="s">
        <v>457</v>
      </c>
      <c r="D369" s="5" t="s">
        <v>506</v>
      </c>
      <c r="E369" s="17"/>
      <c r="F369" s="18"/>
    </row>
    <row r="370" spans="1:6" ht="36" customHeight="1">
      <c r="A370" s="16" t="s">
        <v>245</v>
      </c>
      <c r="B370" s="11">
        <f t="shared" si="5"/>
        <v>367</v>
      </c>
      <c r="C370" s="4" t="s">
        <v>457</v>
      </c>
      <c r="D370" s="5" t="s">
        <v>499</v>
      </c>
      <c r="E370" s="17"/>
      <c r="F370" s="18"/>
    </row>
    <row r="371" spans="1:6" ht="36" customHeight="1">
      <c r="A371" s="16" t="s">
        <v>245</v>
      </c>
      <c r="B371" s="11">
        <f t="shared" si="5"/>
        <v>368</v>
      </c>
      <c r="C371" s="4" t="s">
        <v>457</v>
      </c>
      <c r="D371" s="5" t="s">
        <v>500</v>
      </c>
      <c r="E371" s="17"/>
      <c r="F371" s="18"/>
    </row>
    <row r="372" spans="1:6" ht="36" customHeight="1">
      <c r="A372" s="16" t="s">
        <v>245</v>
      </c>
      <c r="B372" s="11">
        <f t="shared" si="5"/>
        <v>369</v>
      </c>
      <c r="C372" s="4" t="s">
        <v>457</v>
      </c>
      <c r="D372" s="5" t="s">
        <v>501</v>
      </c>
      <c r="E372" s="17"/>
      <c r="F372" s="18"/>
    </row>
    <row r="373" spans="1:6" ht="36" customHeight="1">
      <c r="A373" s="16" t="s">
        <v>245</v>
      </c>
      <c r="B373" s="11">
        <f t="shared" si="5"/>
        <v>370</v>
      </c>
      <c r="C373" s="4" t="s">
        <v>457</v>
      </c>
      <c r="D373" s="5" t="s">
        <v>658</v>
      </c>
      <c r="E373" s="17"/>
      <c r="F373" s="18"/>
    </row>
    <row r="374" spans="1:6" ht="36" customHeight="1">
      <c r="A374" s="16" t="s">
        <v>245</v>
      </c>
      <c r="B374" s="11">
        <f t="shared" si="5"/>
        <v>371</v>
      </c>
      <c r="C374" s="4" t="s">
        <v>457</v>
      </c>
      <c r="D374" s="5" t="s">
        <v>502</v>
      </c>
      <c r="E374" s="17"/>
      <c r="F374" s="18"/>
    </row>
    <row r="375" spans="1:6" ht="36" customHeight="1">
      <c r="A375" s="16" t="s">
        <v>245</v>
      </c>
      <c r="B375" s="11">
        <f t="shared" si="5"/>
        <v>372</v>
      </c>
      <c r="C375" s="4" t="s">
        <v>457</v>
      </c>
      <c r="D375" s="5" t="s">
        <v>503</v>
      </c>
      <c r="E375" s="17"/>
      <c r="F375" s="18"/>
    </row>
    <row r="376" spans="1:6" ht="42.75" customHeight="1">
      <c r="A376" s="16" t="s">
        <v>437</v>
      </c>
      <c r="B376" s="11">
        <f t="shared" si="5"/>
        <v>373</v>
      </c>
      <c r="C376" s="4" t="s">
        <v>436</v>
      </c>
      <c r="D376" s="5" t="s">
        <v>433</v>
      </c>
      <c r="E376" s="17"/>
      <c r="F376" s="18"/>
    </row>
    <row r="377" spans="1:6" ht="36" customHeight="1">
      <c r="A377" s="16" t="s">
        <v>437</v>
      </c>
      <c r="B377" s="11">
        <f t="shared" si="5"/>
        <v>374</v>
      </c>
      <c r="C377" s="4" t="s">
        <v>436</v>
      </c>
      <c r="D377" s="5" t="s">
        <v>434</v>
      </c>
      <c r="E377" s="17"/>
      <c r="F377" s="18"/>
    </row>
    <row r="378" spans="1:6" ht="36" customHeight="1">
      <c r="A378" s="16" t="s">
        <v>451</v>
      </c>
      <c r="B378" s="11">
        <f t="shared" si="5"/>
        <v>375</v>
      </c>
      <c r="C378" s="4" t="s">
        <v>452</v>
      </c>
      <c r="D378" s="5" t="s">
        <v>453</v>
      </c>
      <c r="E378" s="17"/>
      <c r="F378" s="18"/>
    </row>
    <row r="379" spans="1:6" ht="36" customHeight="1">
      <c r="A379" s="16" t="s">
        <v>451</v>
      </c>
      <c r="B379" s="11">
        <f t="shared" si="5"/>
        <v>376</v>
      </c>
      <c r="C379" s="4" t="s">
        <v>454</v>
      </c>
      <c r="D379" s="5" t="s">
        <v>455</v>
      </c>
      <c r="E379" s="17"/>
      <c r="F379" s="18"/>
    </row>
    <row r="380" spans="1:6" ht="36" customHeight="1">
      <c r="A380" s="16" t="s">
        <v>243</v>
      </c>
      <c r="B380" s="11">
        <f t="shared" si="5"/>
        <v>377</v>
      </c>
      <c r="C380" s="4" t="s">
        <v>12</v>
      </c>
      <c r="D380" s="5" t="s">
        <v>403</v>
      </c>
      <c r="E380" s="17"/>
      <c r="F380" s="18"/>
    </row>
    <row r="381" spans="1:6" ht="51" customHeight="1">
      <c r="A381" s="16" t="s">
        <v>243</v>
      </c>
      <c r="B381" s="11">
        <f t="shared" si="5"/>
        <v>378</v>
      </c>
      <c r="C381" s="4" t="s">
        <v>12</v>
      </c>
      <c r="D381" s="5" t="s">
        <v>247</v>
      </c>
      <c r="E381" s="17"/>
      <c r="F381" s="18"/>
    </row>
    <row r="382" spans="1:6" ht="51.75" customHeight="1">
      <c r="A382" s="16" t="s">
        <v>243</v>
      </c>
      <c r="B382" s="11">
        <f t="shared" si="5"/>
        <v>379</v>
      </c>
      <c r="C382" s="4" t="s">
        <v>12</v>
      </c>
      <c r="D382" s="5" t="s">
        <v>404</v>
      </c>
      <c r="E382" s="17"/>
      <c r="F382" s="18"/>
    </row>
    <row r="383" spans="1:6" ht="46.5" customHeight="1">
      <c r="A383" s="16" t="s">
        <v>243</v>
      </c>
      <c r="B383" s="11">
        <f t="shared" si="5"/>
        <v>380</v>
      </c>
      <c r="C383" s="4" t="s">
        <v>12</v>
      </c>
      <c r="D383" s="5" t="s">
        <v>556</v>
      </c>
      <c r="E383" s="17"/>
      <c r="F383" s="18"/>
    </row>
    <row r="384" spans="1:6" ht="36" customHeight="1">
      <c r="A384" s="16" t="s">
        <v>243</v>
      </c>
      <c r="B384" s="11">
        <f t="shared" si="5"/>
        <v>381</v>
      </c>
      <c r="C384" s="4" t="s">
        <v>12</v>
      </c>
      <c r="D384" s="5" t="s">
        <v>405</v>
      </c>
      <c r="E384" s="17"/>
      <c r="F384" s="19"/>
    </row>
    <row r="385" spans="1:6" ht="42" customHeight="1">
      <c r="A385" s="16" t="s">
        <v>243</v>
      </c>
      <c r="B385" s="11">
        <f t="shared" si="5"/>
        <v>382</v>
      </c>
      <c r="C385" s="4" t="s">
        <v>12</v>
      </c>
      <c r="D385" s="5" t="s">
        <v>13</v>
      </c>
      <c r="E385" s="17"/>
      <c r="F385" s="19"/>
    </row>
    <row r="386" spans="1:6" ht="39.75" customHeight="1">
      <c r="A386" s="16" t="s">
        <v>243</v>
      </c>
      <c r="B386" s="11">
        <f t="shared" si="5"/>
        <v>383</v>
      </c>
      <c r="C386" s="4" t="s">
        <v>12</v>
      </c>
      <c r="D386" s="5" t="s">
        <v>246</v>
      </c>
      <c r="E386" s="17"/>
      <c r="F386" s="18"/>
    </row>
    <row r="387" spans="1:6" ht="36" customHeight="1">
      <c r="A387" s="16" t="s">
        <v>243</v>
      </c>
      <c r="B387" s="11">
        <f t="shared" si="5"/>
        <v>384</v>
      </c>
      <c r="C387" s="4" t="s">
        <v>12</v>
      </c>
      <c r="D387" s="5" t="s">
        <v>564</v>
      </c>
      <c r="E387" s="17"/>
      <c r="F387" s="18"/>
    </row>
    <row r="388" spans="1:6" ht="36" customHeight="1">
      <c r="A388" s="16" t="s">
        <v>243</v>
      </c>
      <c r="B388" s="11">
        <f t="shared" si="5"/>
        <v>385</v>
      </c>
      <c r="C388" s="4" t="s">
        <v>12</v>
      </c>
      <c r="D388" s="5" t="s">
        <v>565</v>
      </c>
      <c r="E388" s="17"/>
      <c r="F388" s="18"/>
    </row>
    <row r="389" spans="1:6" ht="36" customHeight="1">
      <c r="A389" s="16" t="s">
        <v>243</v>
      </c>
      <c r="B389" s="11">
        <f t="shared" si="5"/>
        <v>386</v>
      </c>
      <c r="C389" s="4" t="s">
        <v>12</v>
      </c>
      <c r="D389" s="5" t="s">
        <v>566</v>
      </c>
      <c r="E389" s="17"/>
      <c r="F389" s="18"/>
    </row>
    <row r="390" spans="1:6" ht="36" customHeight="1">
      <c r="A390" s="16" t="s">
        <v>243</v>
      </c>
      <c r="B390" s="11">
        <f t="shared" si="5"/>
        <v>387</v>
      </c>
      <c r="C390" s="4" t="s">
        <v>0</v>
      </c>
      <c r="D390" s="5" t="s">
        <v>406</v>
      </c>
      <c r="E390" s="17"/>
      <c r="F390" s="18"/>
    </row>
    <row r="391" spans="1:6" ht="36" customHeight="1">
      <c r="A391" s="16" t="s">
        <v>243</v>
      </c>
      <c r="B391" s="11">
        <f t="shared" si="5"/>
        <v>388</v>
      </c>
      <c r="C391" s="4" t="s">
        <v>0</v>
      </c>
      <c r="D391" s="5" t="s">
        <v>26</v>
      </c>
      <c r="E391" s="17"/>
      <c r="F391" s="18"/>
    </row>
    <row r="392" spans="1:6" ht="36" customHeight="1">
      <c r="A392" s="16" t="s">
        <v>243</v>
      </c>
      <c r="B392" s="11">
        <f t="shared" si="5"/>
        <v>389</v>
      </c>
      <c r="C392" s="4" t="s">
        <v>0</v>
      </c>
      <c r="D392" s="5" t="s">
        <v>407</v>
      </c>
      <c r="E392" s="17"/>
      <c r="F392" s="18"/>
    </row>
    <row r="393" spans="1:6" ht="36" customHeight="1">
      <c r="A393" s="16" t="s">
        <v>243</v>
      </c>
      <c r="B393" s="11">
        <f t="shared" si="5"/>
        <v>390</v>
      </c>
      <c r="C393" s="4" t="s">
        <v>0</v>
      </c>
      <c r="D393" s="5" t="s">
        <v>408</v>
      </c>
      <c r="E393" s="17"/>
      <c r="F393" s="18"/>
    </row>
    <row r="394" spans="1:6" ht="36" customHeight="1">
      <c r="A394" s="16" t="s">
        <v>243</v>
      </c>
      <c r="B394" s="11">
        <f t="shared" si="5"/>
        <v>391</v>
      </c>
      <c r="C394" s="4" t="s">
        <v>0</v>
      </c>
      <c r="D394" s="5" t="s">
        <v>409</v>
      </c>
      <c r="E394" s="17"/>
      <c r="F394" s="18"/>
    </row>
    <row r="395" spans="1:6" ht="36" customHeight="1">
      <c r="A395" s="16" t="s">
        <v>243</v>
      </c>
      <c r="B395" s="11">
        <f t="shared" ref="B395:B458" si="6">ROW()-3</f>
        <v>392</v>
      </c>
      <c r="C395" s="4" t="s">
        <v>0</v>
      </c>
      <c r="D395" s="5" t="s">
        <v>410</v>
      </c>
      <c r="E395" s="17"/>
      <c r="F395" s="18"/>
    </row>
    <row r="396" spans="1:6" ht="44.25" customHeight="1">
      <c r="A396" s="16" t="s">
        <v>243</v>
      </c>
      <c r="B396" s="11">
        <f t="shared" si="6"/>
        <v>393</v>
      </c>
      <c r="C396" s="4" t="s">
        <v>0</v>
      </c>
      <c r="D396" s="5" t="s">
        <v>411</v>
      </c>
      <c r="E396" s="17"/>
      <c r="F396" s="19"/>
    </row>
    <row r="397" spans="1:6" ht="36" customHeight="1">
      <c r="A397" s="16" t="s">
        <v>243</v>
      </c>
      <c r="B397" s="11">
        <f t="shared" si="6"/>
        <v>394</v>
      </c>
      <c r="C397" s="4" t="s">
        <v>0</v>
      </c>
      <c r="D397" s="5" t="s">
        <v>412</v>
      </c>
      <c r="E397" s="17"/>
      <c r="F397" s="18"/>
    </row>
    <row r="398" spans="1:6" ht="36" customHeight="1">
      <c r="A398" s="16" t="s">
        <v>243</v>
      </c>
      <c r="B398" s="11">
        <f t="shared" si="6"/>
        <v>395</v>
      </c>
      <c r="C398" s="4" t="s">
        <v>0</v>
      </c>
      <c r="D398" s="5" t="s">
        <v>557</v>
      </c>
      <c r="E398" s="17"/>
      <c r="F398" s="18"/>
    </row>
    <row r="399" spans="1:6" ht="36" customHeight="1">
      <c r="A399" s="16" t="s">
        <v>243</v>
      </c>
      <c r="B399" s="11">
        <f t="shared" si="6"/>
        <v>396</v>
      </c>
      <c r="C399" s="4" t="s">
        <v>0</v>
      </c>
      <c r="D399" s="5" t="s">
        <v>558</v>
      </c>
      <c r="E399" s="17"/>
      <c r="F399" s="18"/>
    </row>
    <row r="400" spans="1:6" ht="36" customHeight="1">
      <c r="A400" s="16" t="s">
        <v>243</v>
      </c>
      <c r="B400" s="11">
        <f t="shared" si="6"/>
        <v>397</v>
      </c>
      <c r="C400" s="4" t="s">
        <v>0</v>
      </c>
      <c r="D400" s="5" t="s">
        <v>559</v>
      </c>
      <c r="E400" s="17"/>
      <c r="F400" s="18"/>
    </row>
    <row r="401" spans="1:6" ht="36" customHeight="1">
      <c r="A401" s="16" t="s">
        <v>243</v>
      </c>
      <c r="B401" s="11">
        <f t="shared" si="6"/>
        <v>398</v>
      </c>
      <c r="C401" s="4" t="s">
        <v>0</v>
      </c>
      <c r="D401" s="5" t="s">
        <v>560</v>
      </c>
      <c r="E401" s="17"/>
      <c r="F401" s="18"/>
    </row>
    <row r="402" spans="1:6" ht="36" customHeight="1">
      <c r="A402" s="16" t="s">
        <v>243</v>
      </c>
      <c r="B402" s="11">
        <f t="shared" si="6"/>
        <v>399</v>
      </c>
      <c r="C402" s="4" t="s">
        <v>0</v>
      </c>
      <c r="D402" s="5" t="s">
        <v>561</v>
      </c>
      <c r="E402" s="17"/>
      <c r="F402" s="18"/>
    </row>
    <row r="403" spans="1:6" ht="36" customHeight="1">
      <c r="A403" s="16" t="s">
        <v>243</v>
      </c>
      <c r="B403" s="11">
        <f t="shared" si="6"/>
        <v>400</v>
      </c>
      <c r="C403" s="4" t="s">
        <v>0</v>
      </c>
      <c r="D403" s="5" t="s">
        <v>562</v>
      </c>
      <c r="E403" s="17"/>
      <c r="F403" s="18"/>
    </row>
    <row r="404" spans="1:6" ht="36" customHeight="1">
      <c r="A404" s="16" t="s">
        <v>243</v>
      </c>
      <c r="B404" s="11">
        <f t="shared" si="6"/>
        <v>401</v>
      </c>
      <c r="C404" s="4" t="s">
        <v>0</v>
      </c>
      <c r="D404" s="5" t="s">
        <v>563</v>
      </c>
      <c r="E404" s="17"/>
      <c r="F404" s="18"/>
    </row>
    <row r="405" spans="1:6" ht="36" customHeight="1">
      <c r="A405" s="16" t="s">
        <v>243</v>
      </c>
      <c r="B405" s="11">
        <f t="shared" si="6"/>
        <v>402</v>
      </c>
      <c r="C405" s="4" t="s">
        <v>6</v>
      </c>
      <c r="D405" s="5" t="s">
        <v>20</v>
      </c>
      <c r="E405" s="17"/>
      <c r="F405" s="18"/>
    </row>
    <row r="406" spans="1:6" ht="36" customHeight="1">
      <c r="A406" s="16" t="s">
        <v>243</v>
      </c>
      <c r="B406" s="11">
        <f t="shared" si="6"/>
        <v>403</v>
      </c>
      <c r="C406" s="4" t="s">
        <v>6</v>
      </c>
      <c r="D406" s="5" t="s">
        <v>21</v>
      </c>
      <c r="E406" s="17"/>
      <c r="F406" s="18"/>
    </row>
    <row r="407" spans="1:6" ht="36" customHeight="1">
      <c r="A407" s="16" t="s">
        <v>243</v>
      </c>
      <c r="B407" s="11">
        <f t="shared" si="6"/>
        <v>404</v>
      </c>
      <c r="C407" s="4" t="s">
        <v>6</v>
      </c>
      <c r="D407" s="5" t="s">
        <v>14</v>
      </c>
      <c r="E407" s="17"/>
      <c r="F407" s="18"/>
    </row>
    <row r="408" spans="1:6" ht="36" customHeight="1">
      <c r="A408" s="16" t="s">
        <v>243</v>
      </c>
      <c r="B408" s="11">
        <f t="shared" si="6"/>
        <v>405</v>
      </c>
      <c r="C408" s="4" t="s">
        <v>6</v>
      </c>
      <c r="D408" s="5" t="s">
        <v>4</v>
      </c>
      <c r="E408" s="17"/>
      <c r="F408" s="18"/>
    </row>
    <row r="409" spans="1:6" ht="36" customHeight="1">
      <c r="A409" s="16" t="s">
        <v>243</v>
      </c>
      <c r="B409" s="11">
        <f t="shared" si="6"/>
        <v>406</v>
      </c>
      <c r="C409" s="4" t="s">
        <v>6</v>
      </c>
      <c r="D409" s="5" t="s">
        <v>27</v>
      </c>
      <c r="E409" s="17"/>
      <c r="F409" s="18"/>
    </row>
    <row r="410" spans="1:6" ht="36" customHeight="1">
      <c r="A410" s="16" t="s">
        <v>243</v>
      </c>
      <c r="B410" s="11">
        <f t="shared" si="6"/>
        <v>407</v>
      </c>
      <c r="C410" s="4" t="s">
        <v>6</v>
      </c>
      <c r="D410" s="5" t="s">
        <v>15</v>
      </c>
      <c r="E410" s="17"/>
      <c r="F410" s="18"/>
    </row>
    <row r="411" spans="1:6" ht="36" customHeight="1">
      <c r="A411" s="16" t="s">
        <v>243</v>
      </c>
      <c r="B411" s="11">
        <f t="shared" si="6"/>
        <v>408</v>
      </c>
      <c r="C411" s="4" t="s">
        <v>6</v>
      </c>
      <c r="D411" s="5" t="s">
        <v>5</v>
      </c>
      <c r="E411" s="17"/>
      <c r="F411" s="18"/>
    </row>
    <row r="412" spans="1:6" ht="36" customHeight="1">
      <c r="A412" s="16" t="s">
        <v>243</v>
      </c>
      <c r="B412" s="11">
        <f t="shared" si="6"/>
        <v>409</v>
      </c>
      <c r="C412" s="4" t="s">
        <v>6</v>
      </c>
      <c r="D412" s="5" t="s">
        <v>16</v>
      </c>
      <c r="E412" s="17"/>
      <c r="F412" s="18"/>
    </row>
    <row r="413" spans="1:6" ht="36" customHeight="1">
      <c r="A413" s="16" t="s">
        <v>243</v>
      </c>
      <c r="B413" s="11">
        <f t="shared" si="6"/>
        <v>410</v>
      </c>
      <c r="C413" s="4" t="s">
        <v>6</v>
      </c>
      <c r="D413" s="5" t="s">
        <v>17</v>
      </c>
      <c r="E413" s="17"/>
      <c r="F413" s="18"/>
    </row>
    <row r="414" spans="1:6" ht="36" customHeight="1">
      <c r="A414" s="16" t="s">
        <v>243</v>
      </c>
      <c r="B414" s="11">
        <f t="shared" si="6"/>
        <v>411</v>
      </c>
      <c r="C414" s="4" t="s">
        <v>6</v>
      </c>
      <c r="D414" s="5" t="s">
        <v>17</v>
      </c>
      <c r="E414" s="17"/>
      <c r="F414" s="18"/>
    </row>
    <row r="415" spans="1:6" ht="36" customHeight="1">
      <c r="A415" s="16" t="s">
        <v>243</v>
      </c>
      <c r="B415" s="11">
        <f t="shared" si="6"/>
        <v>412</v>
      </c>
      <c r="C415" s="4" t="s">
        <v>6</v>
      </c>
      <c r="D415" s="5" t="s">
        <v>18</v>
      </c>
      <c r="E415" s="17"/>
      <c r="F415" s="18"/>
    </row>
    <row r="416" spans="1:6" ht="36" customHeight="1">
      <c r="A416" s="16" t="s">
        <v>243</v>
      </c>
      <c r="B416" s="11">
        <f t="shared" si="6"/>
        <v>413</v>
      </c>
      <c r="C416" s="4" t="s">
        <v>6</v>
      </c>
      <c r="D416" s="5" t="s">
        <v>19</v>
      </c>
      <c r="E416" s="17"/>
      <c r="F416" s="18"/>
    </row>
    <row r="417" spans="1:6" ht="36" customHeight="1">
      <c r="A417" s="16" t="s">
        <v>243</v>
      </c>
      <c r="B417" s="11">
        <f t="shared" si="6"/>
        <v>414</v>
      </c>
      <c r="C417" s="4" t="s">
        <v>6</v>
      </c>
      <c r="D417" s="5" t="s">
        <v>22</v>
      </c>
      <c r="E417" s="17"/>
      <c r="F417" s="19"/>
    </row>
    <row r="418" spans="1:6" ht="36" customHeight="1">
      <c r="A418" s="16" t="s">
        <v>243</v>
      </c>
      <c r="B418" s="11">
        <f t="shared" si="6"/>
        <v>415</v>
      </c>
      <c r="C418" s="4" t="s">
        <v>6</v>
      </c>
      <c r="D418" s="5" t="s">
        <v>17</v>
      </c>
      <c r="E418" s="17"/>
      <c r="F418" s="19"/>
    </row>
    <row r="419" spans="1:6" ht="36" customHeight="1">
      <c r="A419" s="16" t="s">
        <v>243</v>
      </c>
      <c r="B419" s="11">
        <f t="shared" si="6"/>
        <v>416</v>
      </c>
      <c r="C419" s="4" t="s">
        <v>6</v>
      </c>
      <c r="D419" s="5" t="s">
        <v>23</v>
      </c>
      <c r="E419" s="17"/>
      <c r="F419" s="18"/>
    </row>
    <row r="420" spans="1:6" ht="36" customHeight="1">
      <c r="A420" s="16" t="s">
        <v>243</v>
      </c>
      <c r="B420" s="11">
        <f t="shared" si="6"/>
        <v>417</v>
      </c>
      <c r="C420" s="4" t="s">
        <v>6</v>
      </c>
      <c r="D420" s="5" t="s">
        <v>25</v>
      </c>
      <c r="E420" s="17"/>
      <c r="F420" s="18"/>
    </row>
    <row r="421" spans="1:6" ht="36" customHeight="1">
      <c r="A421" s="16" t="s">
        <v>243</v>
      </c>
      <c r="B421" s="11">
        <f t="shared" si="6"/>
        <v>418</v>
      </c>
      <c r="C421" s="4" t="s">
        <v>6</v>
      </c>
      <c r="D421" s="5" t="s">
        <v>24</v>
      </c>
      <c r="E421" s="17"/>
      <c r="F421" s="19"/>
    </row>
    <row r="422" spans="1:6" ht="36" customHeight="1">
      <c r="A422" s="16" t="s">
        <v>243</v>
      </c>
      <c r="B422" s="11">
        <f t="shared" si="6"/>
        <v>419</v>
      </c>
      <c r="C422" s="4" t="s">
        <v>6</v>
      </c>
      <c r="D422" s="5" t="s">
        <v>413</v>
      </c>
      <c r="E422" s="17"/>
      <c r="F422" s="18"/>
    </row>
    <row r="423" spans="1:6" ht="33" customHeight="1">
      <c r="A423" s="16" t="s">
        <v>243</v>
      </c>
      <c r="B423" s="11">
        <f t="shared" si="6"/>
        <v>420</v>
      </c>
      <c r="C423" s="4" t="s">
        <v>6</v>
      </c>
      <c r="D423" s="5" t="s">
        <v>711</v>
      </c>
      <c r="E423" s="17"/>
      <c r="F423" s="21"/>
    </row>
    <row r="424" spans="1:6" ht="36" customHeight="1">
      <c r="A424" s="16" t="s">
        <v>243</v>
      </c>
      <c r="B424" s="11">
        <f t="shared" si="6"/>
        <v>421</v>
      </c>
      <c r="C424" s="4" t="s">
        <v>6</v>
      </c>
      <c r="D424" s="5" t="s">
        <v>249</v>
      </c>
      <c r="E424" s="17"/>
      <c r="F424" s="21"/>
    </row>
    <row r="425" spans="1:6" ht="36" customHeight="1">
      <c r="A425" s="16" t="s">
        <v>243</v>
      </c>
      <c r="B425" s="11">
        <f t="shared" si="6"/>
        <v>422</v>
      </c>
      <c r="C425" s="4" t="s">
        <v>6</v>
      </c>
      <c r="D425" s="5" t="s">
        <v>7</v>
      </c>
      <c r="E425" s="17"/>
      <c r="F425" s="21"/>
    </row>
    <row r="426" spans="1:6" ht="36" customHeight="1">
      <c r="A426" s="16" t="s">
        <v>243</v>
      </c>
      <c r="B426" s="11">
        <f t="shared" si="6"/>
        <v>423</v>
      </c>
      <c r="C426" s="4" t="s">
        <v>6</v>
      </c>
      <c r="D426" s="5" t="s">
        <v>8</v>
      </c>
      <c r="E426" s="17"/>
      <c r="F426" s="18"/>
    </row>
    <row r="427" spans="1:6" ht="45.75" customHeight="1">
      <c r="A427" s="16" t="s">
        <v>243</v>
      </c>
      <c r="B427" s="11">
        <f t="shared" si="6"/>
        <v>424</v>
      </c>
      <c r="C427" s="4" t="s">
        <v>6</v>
      </c>
      <c r="D427" s="5" t="s">
        <v>456</v>
      </c>
      <c r="E427" s="17"/>
      <c r="F427" s="18"/>
    </row>
    <row r="428" spans="1:6" ht="36" customHeight="1">
      <c r="A428" s="16" t="s">
        <v>243</v>
      </c>
      <c r="B428" s="11">
        <f t="shared" si="6"/>
        <v>425</v>
      </c>
      <c r="C428" s="4" t="s">
        <v>10</v>
      </c>
      <c r="D428" s="5" t="s">
        <v>414</v>
      </c>
      <c r="E428" s="17"/>
      <c r="F428" s="18"/>
    </row>
    <row r="429" spans="1:6" ht="36" customHeight="1">
      <c r="A429" s="16" t="s">
        <v>243</v>
      </c>
      <c r="B429" s="11">
        <f t="shared" si="6"/>
        <v>426</v>
      </c>
      <c r="C429" s="4" t="s">
        <v>10</v>
      </c>
      <c r="D429" s="5" t="s">
        <v>248</v>
      </c>
      <c r="E429" s="17"/>
      <c r="F429" s="18"/>
    </row>
    <row r="430" spans="1:6" ht="36" customHeight="1">
      <c r="A430" s="16" t="s">
        <v>243</v>
      </c>
      <c r="B430" s="11">
        <f t="shared" si="6"/>
        <v>427</v>
      </c>
      <c r="C430" s="4" t="s">
        <v>10</v>
      </c>
      <c r="D430" s="5" t="s">
        <v>186</v>
      </c>
      <c r="E430" s="17"/>
      <c r="F430" s="18"/>
    </row>
    <row r="431" spans="1:6" ht="36" customHeight="1">
      <c r="A431" s="16" t="s">
        <v>243</v>
      </c>
      <c r="B431" s="11">
        <f t="shared" si="6"/>
        <v>428</v>
      </c>
      <c r="C431" s="4" t="s">
        <v>10</v>
      </c>
      <c r="D431" s="5" t="s">
        <v>415</v>
      </c>
      <c r="E431" s="17"/>
      <c r="F431" s="18"/>
    </row>
    <row r="432" spans="1:6" ht="36" customHeight="1">
      <c r="A432" s="16" t="s">
        <v>243</v>
      </c>
      <c r="B432" s="11">
        <f t="shared" si="6"/>
        <v>429</v>
      </c>
      <c r="C432" s="4" t="s">
        <v>10</v>
      </c>
      <c r="D432" s="5" t="s">
        <v>416</v>
      </c>
      <c r="E432" s="17"/>
      <c r="F432" s="18"/>
    </row>
    <row r="433" spans="1:6" ht="45.75" customHeight="1">
      <c r="A433" s="16" t="s">
        <v>243</v>
      </c>
      <c r="B433" s="11">
        <f t="shared" si="6"/>
        <v>430</v>
      </c>
      <c r="C433" s="4" t="s">
        <v>10</v>
      </c>
      <c r="D433" s="5" t="s">
        <v>187</v>
      </c>
      <c r="E433" s="17"/>
      <c r="F433" s="19"/>
    </row>
    <row r="434" spans="1:6" ht="40.5" customHeight="1">
      <c r="A434" s="16" t="s">
        <v>243</v>
      </c>
      <c r="B434" s="11">
        <f t="shared" si="6"/>
        <v>431</v>
      </c>
      <c r="C434" s="4" t="s">
        <v>10</v>
      </c>
      <c r="D434" s="5" t="s">
        <v>417</v>
      </c>
      <c r="E434" s="17"/>
      <c r="F434" s="18"/>
    </row>
    <row r="435" spans="1:6" ht="36" customHeight="1">
      <c r="A435" s="16" t="s">
        <v>243</v>
      </c>
      <c r="B435" s="11">
        <f t="shared" si="6"/>
        <v>432</v>
      </c>
      <c r="C435" s="4" t="s">
        <v>10</v>
      </c>
      <c r="D435" s="5" t="s">
        <v>418</v>
      </c>
      <c r="E435" s="17"/>
      <c r="F435" s="18"/>
    </row>
    <row r="436" spans="1:6" ht="36" customHeight="1">
      <c r="A436" s="16" t="s">
        <v>243</v>
      </c>
      <c r="B436" s="11">
        <f t="shared" si="6"/>
        <v>433</v>
      </c>
      <c r="C436" s="4" t="s">
        <v>10</v>
      </c>
      <c r="D436" s="5" t="s">
        <v>419</v>
      </c>
      <c r="E436" s="17"/>
      <c r="F436" s="18"/>
    </row>
    <row r="437" spans="1:6" ht="36" customHeight="1">
      <c r="A437" s="16" t="s">
        <v>243</v>
      </c>
      <c r="B437" s="11">
        <f t="shared" si="6"/>
        <v>434</v>
      </c>
      <c r="C437" s="4" t="s">
        <v>10</v>
      </c>
      <c r="D437" s="5" t="s">
        <v>420</v>
      </c>
      <c r="E437" s="17"/>
      <c r="F437" s="18"/>
    </row>
    <row r="438" spans="1:6" ht="36" customHeight="1">
      <c r="A438" s="16" t="s">
        <v>243</v>
      </c>
      <c r="B438" s="11">
        <f t="shared" si="6"/>
        <v>435</v>
      </c>
      <c r="C438" s="4" t="s">
        <v>10</v>
      </c>
      <c r="D438" s="5" t="s">
        <v>421</v>
      </c>
      <c r="E438" s="17"/>
      <c r="F438" s="18"/>
    </row>
    <row r="439" spans="1:6" ht="36" customHeight="1">
      <c r="A439" s="16" t="s">
        <v>243</v>
      </c>
      <c r="B439" s="11">
        <f t="shared" si="6"/>
        <v>436</v>
      </c>
      <c r="C439" s="4" t="s">
        <v>10</v>
      </c>
      <c r="D439" s="5" t="s">
        <v>422</v>
      </c>
      <c r="E439" s="17"/>
      <c r="F439" s="18"/>
    </row>
    <row r="440" spans="1:6" ht="36" customHeight="1">
      <c r="A440" s="16" t="s">
        <v>243</v>
      </c>
      <c r="B440" s="11">
        <f t="shared" si="6"/>
        <v>437</v>
      </c>
      <c r="C440" s="4" t="s">
        <v>10</v>
      </c>
      <c r="D440" s="5" t="s">
        <v>423</v>
      </c>
      <c r="E440" s="17"/>
      <c r="F440" s="18"/>
    </row>
    <row r="441" spans="1:6" ht="37.5" customHeight="1">
      <c r="A441" s="16" t="s">
        <v>243</v>
      </c>
      <c r="B441" s="11">
        <f t="shared" si="6"/>
        <v>438</v>
      </c>
      <c r="C441" s="4" t="s">
        <v>10</v>
      </c>
      <c r="D441" s="43" t="s">
        <v>712</v>
      </c>
      <c r="E441" s="17"/>
      <c r="F441" s="21"/>
    </row>
    <row r="442" spans="1:6" ht="36" customHeight="1">
      <c r="A442" s="16" t="s">
        <v>243</v>
      </c>
      <c r="B442" s="11">
        <f t="shared" si="6"/>
        <v>439</v>
      </c>
      <c r="C442" s="4" t="s">
        <v>10</v>
      </c>
      <c r="D442" s="5" t="s">
        <v>9</v>
      </c>
      <c r="E442" s="17"/>
      <c r="F442" s="18"/>
    </row>
    <row r="443" spans="1:6" ht="36" customHeight="1">
      <c r="A443" s="33" t="s">
        <v>244</v>
      </c>
      <c r="B443" s="11">
        <f t="shared" si="6"/>
        <v>440</v>
      </c>
      <c r="C443" s="4" t="s">
        <v>244</v>
      </c>
      <c r="D443" s="5" t="s">
        <v>188</v>
      </c>
      <c r="E443" s="17"/>
      <c r="F443" s="18"/>
    </row>
    <row r="444" spans="1:6" ht="36" customHeight="1">
      <c r="A444" s="33" t="s">
        <v>244</v>
      </c>
      <c r="B444" s="11">
        <f t="shared" si="6"/>
        <v>441</v>
      </c>
      <c r="C444" s="4" t="s">
        <v>244</v>
      </c>
      <c r="D444" s="5" t="s">
        <v>189</v>
      </c>
      <c r="E444" s="17"/>
      <c r="F444" s="18"/>
    </row>
    <row r="445" spans="1:6" ht="36" customHeight="1">
      <c r="A445" s="33" t="s">
        <v>244</v>
      </c>
      <c r="B445" s="11">
        <f t="shared" si="6"/>
        <v>442</v>
      </c>
      <c r="C445" s="4" t="s">
        <v>244</v>
      </c>
      <c r="D445" s="5" t="s">
        <v>190</v>
      </c>
      <c r="E445" s="17"/>
      <c r="F445" s="18"/>
    </row>
    <row r="446" spans="1:6" ht="36" customHeight="1">
      <c r="A446" s="33" t="s">
        <v>244</v>
      </c>
      <c r="B446" s="11">
        <f t="shared" si="6"/>
        <v>443</v>
      </c>
      <c r="C446" s="4" t="s">
        <v>244</v>
      </c>
      <c r="D446" s="5" t="s">
        <v>191</v>
      </c>
      <c r="E446" s="17"/>
      <c r="F446" s="18"/>
    </row>
    <row r="447" spans="1:6" ht="36" customHeight="1">
      <c r="A447" s="33" t="s">
        <v>244</v>
      </c>
      <c r="B447" s="11">
        <f t="shared" si="6"/>
        <v>444</v>
      </c>
      <c r="C447" s="4" t="s">
        <v>244</v>
      </c>
      <c r="D447" s="5" t="s">
        <v>192</v>
      </c>
      <c r="E447" s="17"/>
      <c r="F447" s="18"/>
    </row>
    <row r="448" spans="1:6" ht="36" customHeight="1">
      <c r="A448" s="33" t="s">
        <v>244</v>
      </c>
      <c r="B448" s="11">
        <f t="shared" si="6"/>
        <v>445</v>
      </c>
      <c r="C448" s="4" t="s">
        <v>244</v>
      </c>
      <c r="D448" s="5" t="s">
        <v>193</v>
      </c>
      <c r="E448" s="17"/>
      <c r="F448" s="18"/>
    </row>
    <row r="449" spans="1:6" ht="36" customHeight="1">
      <c r="A449" s="33" t="s">
        <v>244</v>
      </c>
      <c r="B449" s="11">
        <f t="shared" si="6"/>
        <v>446</v>
      </c>
      <c r="C449" s="4" t="s">
        <v>244</v>
      </c>
      <c r="D449" s="5" t="s">
        <v>194</v>
      </c>
      <c r="E449" s="17"/>
      <c r="F449" s="18"/>
    </row>
    <row r="450" spans="1:6" ht="36" customHeight="1">
      <c r="A450" s="33" t="s">
        <v>244</v>
      </c>
      <c r="B450" s="11">
        <f t="shared" si="6"/>
        <v>447</v>
      </c>
      <c r="C450" s="4" t="s">
        <v>244</v>
      </c>
      <c r="D450" s="5" t="s">
        <v>195</v>
      </c>
      <c r="E450" s="17"/>
      <c r="F450" s="18"/>
    </row>
    <row r="451" spans="1:6" ht="36" customHeight="1">
      <c r="A451" s="33" t="s">
        <v>244</v>
      </c>
      <c r="B451" s="11">
        <f t="shared" si="6"/>
        <v>448</v>
      </c>
      <c r="C451" s="4" t="s">
        <v>244</v>
      </c>
      <c r="D451" s="5" t="s">
        <v>250</v>
      </c>
      <c r="E451" s="17"/>
      <c r="F451" s="18"/>
    </row>
    <row r="452" spans="1:6" ht="36" customHeight="1">
      <c r="A452" s="33" t="s">
        <v>244</v>
      </c>
      <c r="B452" s="11">
        <f t="shared" si="6"/>
        <v>449</v>
      </c>
      <c r="C452" s="4" t="s">
        <v>244</v>
      </c>
      <c r="D452" s="5" t="s">
        <v>196</v>
      </c>
      <c r="E452" s="17"/>
      <c r="F452" s="18"/>
    </row>
    <row r="453" spans="1:6" ht="36" customHeight="1">
      <c r="A453" s="33" t="s">
        <v>244</v>
      </c>
      <c r="B453" s="11">
        <f t="shared" si="6"/>
        <v>450</v>
      </c>
      <c r="C453" s="4" t="s">
        <v>244</v>
      </c>
      <c r="D453" s="5" t="s">
        <v>197</v>
      </c>
      <c r="E453" s="17"/>
      <c r="F453" s="18"/>
    </row>
    <row r="454" spans="1:6" ht="36" customHeight="1">
      <c r="A454" s="33" t="s">
        <v>244</v>
      </c>
      <c r="B454" s="11">
        <f t="shared" si="6"/>
        <v>451</v>
      </c>
      <c r="C454" s="4" t="s">
        <v>244</v>
      </c>
      <c r="D454" s="5" t="s">
        <v>198</v>
      </c>
      <c r="E454" s="17"/>
      <c r="F454" s="18"/>
    </row>
    <row r="455" spans="1:6" ht="36" customHeight="1">
      <c r="A455" s="33" t="s">
        <v>244</v>
      </c>
      <c r="B455" s="11">
        <f t="shared" si="6"/>
        <v>452</v>
      </c>
      <c r="C455" s="4" t="s">
        <v>244</v>
      </c>
      <c r="D455" s="5" t="s">
        <v>199</v>
      </c>
      <c r="E455" s="17"/>
      <c r="F455" s="18"/>
    </row>
    <row r="456" spans="1:6" ht="36" customHeight="1">
      <c r="A456" s="33" t="s">
        <v>244</v>
      </c>
      <c r="B456" s="11">
        <f t="shared" si="6"/>
        <v>453</v>
      </c>
      <c r="C456" s="4" t="s">
        <v>244</v>
      </c>
      <c r="D456" s="5" t="s">
        <v>200</v>
      </c>
      <c r="E456" s="17"/>
      <c r="F456" s="18"/>
    </row>
    <row r="457" spans="1:6" ht="36" customHeight="1">
      <c r="A457" s="33" t="s">
        <v>244</v>
      </c>
      <c r="B457" s="11">
        <f t="shared" si="6"/>
        <v>454</v>
      </c>
      <c r="C457" s="4" t="s">
        <v>244</v>
      </c>
      <c r="D457" s="5" t="s">
        <v>201</v>
      </c>
      <c r="E457" s="17"/>
      <c r="F457" s="18"/>
    </row>
    <row r="458" spans="1:6" ht="36" customHeight="1">
      <c r="A458" s="33" t="s">
        <v>244</v>
      </c>
      <c r="B458" s="11">
        <f t="shared" si="6"/>
        <v>455</v>
      </c>
      <c r="C458" s="4" t="s">
        <v>244</v>
      </c>
      <c r="D458" s="5" t="s">
        <v>202</v>
      </c>
      <c r="E458" s="17"/>
      <c r="F458" s="18"/>
    </row>
    <row r="459" spans="1:6" ht="36" customHeight="1">
      <c r="A459" s="33" t="s">
        <v>244</v>
      </c>
      <c r="B459" s="11">
        <f t="shared" ref="B459:B522" si="7">ROW()-3</f>
        <v>456</v>
      </c>
      <c r="C459" s="4" t="s">
        <v>244</v>
      </c>
      <c r="D459" s="5" t="s">
        <v>203</v>
      </c>
      <c r="E459" s="17"/>
      <c r="F459" s="18"/>
    </row>
    <row r="460" spans="1:6" ht="36" customHeight="1">
      <c r="A460" s="33" t="s">
        <v>244</v>
      </c>
      <c r="B460" s="11">
        <f t="shared" si="7"/>
        <v>457</v>
      </c>
      <c r="C460" s="4" t="s">
        <v>244</v>
      </c>
      <c r="D460" s="5" t="s">
        <v>204</v>
      </c>
      <c r="E460" s="17"/>
      <c r="F460" s="18"/>
    </row>
    <row r="461" spans="1:6" ht="36" customHeight="1">
      <c r="A461" s="33" t="s">
        <v>244</v>
      </c>
      <c r="B461" s="11">
        <f t="shared" si="7"/>
        <v>458</v>
      </c>
      <c r="C461" s="4" t="s">
        <v>244</v>
      </c>
      <c r="D461" s="5" t="s">
        <v>431</v>
      </c>
      <c r="E461" s="17"/>
      <c r="F461" s="18"/>
    </row>
    <row r="462" spans="1:6" ht="36" customHeight="1">
      <c r="A462" s="33" t="s">
        <v>244</v>
      </c>
      <c r="B462" s="11">
        <f t="shared" si="7"/>
        <v>459</v>
      </c>
      <c r="C462" s="4" t="s">
        <v>244</v>
      </c>
      <c r="D462" s="5" t="s">
        <v>205</v>
      </c>
      <c r="E462" s="17"/>
      <c r="F462" s="18"/>
    </row>
    <row r="463" spans="1:6" ht="36" customHeight="1">
      <c r="A463" s="33" t="s">
        <v>244</v>
      </c>
      <c r="B463" s="11">
        <f t="shared" si="7"/>
        <v>460</v>
      </c>
      <c r="C463" s="4" t="s">
        <v>244</v>
      </c>
      <c r="D463" s="5" t="s">
        <v>206</v>
      </c>
      <c r="E463" s="17"/>
      <c r="F463" s="18"/>
    </row>
    <row r="464" spans="1:6" ht="36" customHeight="1">
      <c r="A464" s="33" t="s">
        <v>244</v>
      </c>
      <c r="B464" s="11">
        <f t="shared" si="7"/>
        <v>461</v>
      </c>
      <c r="C464" s="4" t="s">
        <v>244</v>
      </c>
      <c r="D464" s="5" t="s">
        <v>432</v>
      </c>
      <c r="E464" s="17"/>
      <c r="F464" s="18"/>
    </row>
    <row r="465" spans="1:6" ht="36" customHeight="1">
      <c r="A465" s="33" t="s">
        <v>244</v>
      </c>
      <c r="B465" s="11">
        <f t="shared" si="7"/>
        <v>462</v>
      </c>
      <c r="C465" s="4" t="s">
        <v>244</v>
      </c>
      <c r="D465" s="5" t="s">
        <v>2</v>
      </c>
      <c r="E465" s="17"/>
      <c r="F465" s="18"/>
    </row>
    <row r="466" spans="1:6" ht="36" customHeight="1">
      <c r="A466" s="33" t="s">
        <v>244</v>
      </c>
      <c r="B466" s="11">
        <f t="shared" si="7"/>
        <v>463</v>
      </c>
      <c r="C466" s="4" t="s">
        <v>244</v>
      </c>
      <c r="D466" s="5" t="s">
        <v>207</v>
      </c>
      <c r="E466" s="17"/>
      <c r="F466" s="18"/>
    </row>
    <row r="467" spans="1:6" ht="36" customHeight="1">
      <c r="A467" s="33" t="s">
        <v>244</v>
      </c>
      <c r="B467" s="11">
        <f t="shared" si="7"/>
        <v>464</v>
      </c>
      <c r="C467" s="4" t="s">
        <v>244</v>
      </c>
      <c r="D467" s="5" t="s">
        <v>208</v>
      </c>
      <c r="E467" s="17"/>
      <c r="F467" s="18"/>
    </row>
    <row r="468" spans="1:6" ht="36" customHeight="1">
      <c r="A468" s="33" t="s">
        <v>244</v>
      </c>
      <c r="B468" s="11">
        <f t="shared" si="7"/>
        <v>465</v>
      </c>
      <c r="C468" s="4" t="s">
        <v>244</v>
      </c>
      <c r="D468" s="5" t="s">
        <v>251</v>
      </c>
      <c r="E468" s="17"/>
      <c r="F468" s="18"/>
    </row>
    <row r="469" spans="1:6" ht="36" customHeight="1">
      <c r="A469" s="33" t="s">
        <v>244</v>
      </c>
      <c r="B469" s="11">
        <f t="shared" si="7"/>
        <v>466</v>
      </c>
      <c r="C469" s="4" t="s">
        <v>244</v>
      </c>
      <c r="D469" s="34" t="s">
        <v>713</v>
      </c>
      <c r="E469" s="17"/>
      <c r="F469" s="18"/>
    </row>
    <row r="470" spans="1:6" ht="36" customHeight="1">
      <c r="A470" s="33" t="s">
        <v>244</v>
      </c>
      <c r="B470" s="11">
        <f t="shared" si="7"/>
        <v>467</v>
      </c>
      <c r="C470" s="4" t="s">
        <v>244</v>
      </c>
      <c r="D470" s="34" t="s">
        <v>209</v>
      </c>
      <c r="E470" s="17"/>
      <c r="F470" s="18"/>
    </row>
    <row r="471" spans="1:6" ht="36" customHeight="1">
      <c r="A471" s="33" t="s">
        <v>244</v>
      </c>
      <c r="B471" s="11">
        <f t="shared" si="7"/>
        <v>468</v>
      </c>
      <c r="C471" s="4" t="s">
        <v>244</v>
      </c>
      <c r="D471" s="34" t="s">
        <v>210</v>
      </c>
      <c r="E471" s="17"/>
      <c r="F471" s="18"/>
    </row>
    <row r="472" spans="1:6" ht="36" customHeight="1">
      <c r="A472" s="33" t="s">
        <v>244</v>
      </c>
      <c r="B472" s="11">
        <f t="shared" si="7"/>
        <v>469</v>
      </c>
      <c r="C472" s="4" t="s">
        <v>244</v>
      </c>
      <c r="D472" s="34" t="s">
        <v>211</v>
      </c>
      <c r="E472" s="17"/>
      <c r="F472" s="18"/>
    </row>
    <row r="473" spans="1:6" ht="36" customHeight="1">
      <c r="A473" s="33" t="s">
        <v>244</v>
      </c>
      <c r="B473" s="11">
        <f t="shared" si="7"/>
        <v>470</v>
      </c>
      <c r="C473" s="4" t="s">
        <v>244</v>
      </c>
      <c r="D473" s="34" t="s">
        <v>212</v>
      </c>
      <c r="E473" s="17"/>
      <c r="F473" s="18"/>
    </row>
    <row r="474" spans="1:6" ht="36" customHeight="1">
      <c r="A474" s="33" t="s">
        <v>244</v>
      </c>
      <c r="B474" s="11">
        <f t="shared" si="7"/>
        <v>471</v>
      </c>
      <c r="C474" s="4" t="s">
        <v>244</v>
      </c>
      <c r="D474" s="34" t="s">
        <v>213</v>
      </c>
      <c r="E474" s="17"/>
      <c r="F474" s="18"/>
    </row>
    <row r="475" spans="1:6" ht="36" customHeight="1">
      <c r="A475" s="33" t="s">
        <v>244</v>
      </c>
      <c r="B475" s="11">
        <f t="shared" si="7"/>
        <v>472</v>
      </c>
      <c r="C475" s="4" t="s">
        <v>244</v>
      </c>
      <c r="D475" s="34" t="s">
        <v>214</v>
      </c>
      <c r="E475" s="17"/>
      <c r="F475" s="18"/>
    </row>
    <row r="476" spans="1:6" ht="36" customHeight="1">
      <c r="A476" s="33" t="s">
        <v>244</v>
      </c>
      <c r="B476" s="11">
        <f t="shared" si="7"/>
        <v>473</v>
      </c>
      <c r="C476" s="4" t="s">
        <v>244</v>
      </c>
      <c r="D476" s="34" t="s">
        <v>215</v>
      </c>
      <c r="E476" s="17"/>
      <c r="F476" s="18"/>
    </row>
    <row r="477" spans="1:6" ht="36" customHeight="1">
      <c r="A477" s="33" t="s">
        <v>244</v>
      </c>
      <c r="B477" s="11">
        <f t="shared" si="7"/>
        <v>474</v>
      </c>
      <c r="C477" s="4" t="s">
        <v>244</v>
      </c>
      <c r="D477" s="34" t="s">
        <v>714</v>
      </c>
      <c r="E477" s="17"/>
      <c r="F477" s="18"/>
    </row>
    <row r="478" spans="1:6" ht="36" customHeight="1">
      <c r="A478" s="33" t="s">
        <v>244</v>
      </c>
      <c r="B478" s="11">
        <f t="shared" si="7"/>
        <v>475</v>
      </c>
      <c r="C478" s="4" t="s">
        <v>244</v>
      </c>
      <c r="D478" s="34" t="s">
        <v>216</v>
      </c>
      <c r="E478" s="17"/>
      <c r="F478" s="18"/>
    </row>
    <row r="479" spans="1:6" ht="36" customHeight="1">
      <c r="A479" s="33" t="s">
        <v>244</v>
      </c>
      <c r="B479" s="11">
        <f t="shared" si="7"/>
        <v>476</v>
      </c>
      <c r="C479" s="4" t="s">
        <v>244</v>
      </c>
      <c r="D479" s="34" t="s">
        <v>252</v>
      </c>
      <c r="E479" s="17"/>
      <c r="F479" s="18"/>
    </row>
    <row r="480" spans="1:6" ht="36" customHeight="1">
      <c r="A480" s="33" t="s">
        <v>244</v>
      </c>
      <c r="B480" s="11">
        <f t="shared" si="7"/>
        <v>477</v>
      </c>
      <c r="C480" s="4" t="s">
        <v>244</v>
      </c>
      <c r="D480" s="34" t="s">
        <v>253</v>
      </c>
      <c r="E480" s="17"/>
      <c r="F480" s="18"/>
    </row>
    <row r="481" spans="1:6" ht="36" customHeight="1">
      <c r="A481" s="33" t="s">
        <v>244</v>
      </c>
      <c r="B481" s="11">
        <f t="shared" si="7"/>
        <v>478</v>
      </c>
      <c r="C481" s="4" t="s">
        <v>244</v>
      </c>
      <c r="D481" s="34" t="s">
        <v>715</v>
      </c>
      <c r="E481" s="17"/>
      <c r="F481" s="18"/>
    </row>
    <row r="482" spans="1:6" ht="36" customHeight="1">
      <c r="A482" s="33" t="s">
        <v>244</v>
      </c>
      <c r="B482" s="11">
        <f t="shared" si="7"/>
        <v>479</v>
      </c>
      <c r="C482" s="4" t="s">
        <v>244</v>
      </c>
      <c r="D482" s="34" t="s">
        <v>716</v>
      </c>
      <c r="E482" s="17"/>
      <c r="F482" s="18"/>
    </row>
    <row r="483" spans="1:6" ht="36" customHeight="1">
      <c r="A483" s="33" t="s">
        <v>244</v>
      </c>
      <c r="B483" s="11">
        <f t="shared" si="7"/>
        <v>480</v>
      </c>
      <c r="C483" s="4" t="s">
        <v>244</v>
      </c>
      <c r="D483" s="34" t="s">
        <v>717</v>
      </c>
      <c r="E483" s="17"/>
      <c r="F483" s="18"/>
    </row>
    <row r="484" spans="1:6" ht="36" customHeight="1">
      <c r="A484" s="33" t="s">
        <v>244</v>
      </c>
      <c r="B484" s="11">
        <f t="shared" si="7"/>
        <v>481</v>
      </c>
      <c r="C484" s="4" t="s">
        <v>244</v>
      </c>
      <c r="D484" s="34" t="s">
        <v>3</v>
      </c>
      <c r="E484" s="17"/>
      <c r="F484" s="18"/>
    </row>
    <row r="485" spans="1:6" ht="36" customHeight="1">
      <c r="A485" s="35" t="s">
        <v>494</v>
      </c>
      <c r="B485" s="11">
        <f t="shared" si="7"/>
        <v>482</v>
      </c>
      <c r="C485" s="4" t="s">
        <v>495</v>
      </c>
      <c r="D485" s="5" t="s">
        <v>464</v>
      </c>
      <c r="E485" s="17"/>
      <c r="F485" s="18"/>
    </row>
    <row r="486" spans="1:6" ht="36" customHeight="1">
      <c r="A486" s="35" t="s">
        <v>494</v>
      </c>
      <c r="B486" s="11">
        <f t="shared" si="7"/>
        <v>483</v>
      </c>
      <c r="C486" s="4" t="s">
        <v>495</v>
      </c>
      <c r="D486" s="5" t="s">
        <v>465</v>
      </c>
      <c r="E486" s="17"/>
      <c r="F486" s="18"/>
    </row>
    <row r="487" spans="1:6" ht="36" customHeight="1">
      <c r="A487" s="35" t="s">
        <v>494</v>
      </c>
      <c r="B487" s="11">
        <f t="shared" si="7"/>
        <v>484</v>
      </c>
      <c r="C487" s="4" t="s">
        <v>495</v>
      </c>
      <c r="D487" s="5" t="s">
        <v>466</v>
      </c>
      <c r="E487" s="17"/>
      <c r="F487" s="18"/>
    </row>
    <row r="488" spans="1:6" ht="36" customHeight="1">
      <c r="A488" s="35" t="s">
        <v>494</v>
      </c>
      <c r="B488" s="11">
        <f t="shared" si="7"/>
        <v>485</v>
      </c>
      <c r="C488" s="4" t="s">
        <v>495</v>
      </c>
      <c r="D488" s="5" t="s">
        <v>467</v>
      </c>
      <c r="E488" s="17"/>
      <c r="F488" s="18"/>
    </row>
    <row r="489" spans="1:6" ht="36" customHeight="1">
      <c r="A489" s="35" t="s">
        <v>494</v>
      </c>
      <c r="B489" s="11">
        <f t="shared" si="7"/>
        <v>486</v>
      </c>
      <c r="C489" s="4" t="s">
        <v>495</v>
      </c>
      <c r="D489" s="5" t="s">
        <v>468</v>
      </c>
      <c r="E489" s="17"/>
      <c r="F489" s="18"/>
    </row>
    <row r="490" spans="1:6" ht="45" customHeight="1">
      <c r="A490" s="35" t="s">
        <v>494</v>
      </c>
      <c r="B490" s="11">
        <f t="shared" si="7"/>
        <v>487</v>
      </c>
      <c r="C490" s="4" t="s">
        <v>495</v>
      </c>
      <c r="D490" s="5" t="s">
        <v>469</v>
      </c>
      <c r="E490" s="17"/>
      <c r="F490" s="21"/>
    </row>
    <row r="491" spans="1:6" ht="36" customHeight="1">
      <c r="A491" s="35" t="s">
        <v>494</v>
      </c>
      <c r="B491" s="11">
        <f t="shared" si="7"/>
        <v>488</v>
      </c>
      <c r="C491" s="4" t="s">
        <v>495</v>
      </c>
      <c r="D491" s="5" t="s">
        <v>470</v>
      </c>
      <c r="E491" s="17"/>
      <c r="F491" s="18"/>
    </row>
    <row r="492" spans="1:6" ht="36" customHeight="1">
      <c r="A492" s="35" t="s">
        <v>494</v>
      </c>
      <c r="B492" s="11">
        <f t="shared" si="7"/>
        <v>489</v>
      </c>
      <c r="C492" s="4" t="s">
        <v>495</v>
      </c>
      <c r="D492" s="5" t="s">
        <v>471</v>
      </c>
      <c r="E492" s="17"/>
      <c r="F492" s="18"/>
    </row>
    <row r="493" spans="1:6" ht="36" customHeight="1">
      <c r="A493" s="35" t="s">
        <v>494</v>
      </c>
      <c r="B493" s="11">
        <f t="shared" si="7"/>
        <v>490</v>
      </c>
      <c r="C493" s="4" t="s">
        <v>495</v>
      </c>
      <c r="D493" s="5" t="s">
        <v>472</v>
      </c>
      <c r="E493" s="17"/>
      <c r="F493" s="18"/>
    </row>
    <row r="494" spans="1:6" ht="36" customHeight="1">
      <c r="A494" s="35" t="s">
        <v>494</v>
      </c>
      <c r="B494" s="11">
        <f t="shared" si="7"/>
        <v>491</v>
      </c>
      <c r="C494" s="28" t="s">
        <v>473</v>
      </c>
      <c r="D494" s="5" t="s">
        <v>474</v>
      </c>
      <c r="E494" s="17"/>
      <c r="F494" s="18"/>
    </row>
    <row r="495" spans="1:6" ht="36" customHeight="1">
      <c r="A495" s="35" t="s">
        <v>494</v>
      </c>
      <c r="B495" s="11">
        <f t="shared" si="7"/>
        <v>492</v>
      </c>
      <c r="C495" s="28" t="s">
        <v>473</v>
      </c>
      <c r="D495" s="5" t="s">
        <v>475</v>
      </c>
      <c r="E495" s="17"/>
      <c r="F495" s="18"/>
    </row>
    <row r="496" spans="1:6" ht="36" customHeight="1">
      <c r="A496" s="35" t="s">
        <v>494</v>
      </c>
      <c r="B496" s="11">
        <f t="shared" si="7"/>
        <v>493</v>
      </c>
      <c r="C496" s="28" t="s">
        <v>473</v>
      </c>
      <c r="D496" s="5" t="s">
        <v>476</v>
      </c>
      <c r="E496" s="17"/>
      <c r="F496" s="18"/>
    </row>
    <row r="497" spans="1:6" ht="36" customHeight="1">
      <c r="A497" s="35" t="s">
        <v>494</v>
      </c>
      <c r="B497" s="11">
        <f t="shared" si="7"/>
        <v>494</v>
      </c>
      <c r="C497" s="28" t="s">
        <v>473</v>
      </c>
      <c r="D497" s="5" t="s">
        <v>477</v>
      </c>
      <c r="E497" s="17"/>
      <c r="F497" s="18"/>
    </row>
    <row r="498" spans="1:6" ht="36" customHeight="1">
      <c r="A498" s="35" t="s">
        <v>494</v>
      </c>
      <c r="B498" s="11">
        <f t="shared" si="7"/>
        <v>495</v>
      </c>
      <c r="C498" s="28" t="s">
        <v>473</v>
      </c>
      <c r="D498" s="5" t="s">
        <v>478</v>
      </c>
      <c r="E498" s="17"/>
      <c r="F498" s="18"/>
    </row>
    <row r="499" spans="1:6" ht="36" customHeight="1">
      <c r="A499" s="35" t="s">
        <v>494</v>
      </c>
      <c r="B499" s="11">
        <f t="shared" si="7"/>
        <v>496</v>
      </c>
      <c r="C499" s="28" t="s">
        <v>473</v>
      </c>
      <c r="D499" s="5" t="s">
        <v>479</v>
      </c>
      <c r="E499" s="17"/>
      <c r="F499" s="18"/>
    </row>
    <row r="500" spans="1:6" ht="36" customHeight="1">
      <c r="A500" s="35" t="s">
        <v>494</v>
      </c>
      <c r="B500" s="11">
        <f t="shared" si="7"/>
        <v>497</v>
      </c>
      <c r="C500" s="28" t="s">
        <v>473</v>
      </c>
      <c r="D500" s="5" t="s">
        <v>480</v>
      </c>
      <c r="E500" s="17"/>
      <c r="F500" s="18"/>
    </row>
    <row r="501" spans="1:6" ht="36" customHeight="1">
      <c r="A501" s="35" t="s">
        <v>494</v>
      </c>
      <c r="B501" s="11">
        <f t="shared" si="7"/>
        <v>498</v>
      </c>
      <c r="C501" s="28" t="s">
        <v>473</v>
      </c>
      <c r="D501" s="5" t="s">
        <v>481</v>
      </c>
      <c r="E501" s="17"/>
      <c r="F501" s="18"/>
    </row>
    <row r="502" spans="1:6" ht="36" customHeight="1">
      <c r="A502" s="35" t="s">
        <v>494</v>
      </c>
      <c r="B502" s="11">
        <f t="shared" si="7"/>
        <v>499</v>
      </c>
      <c r="C502" s="28" t="s">
        <v>473</v>
      </c>
      <c r="D502" s="5" t="s">
        <v>482</v>
      </c>
      <c r="E502" s="17"/>
      <c r="F502" s="18"/>
    </row>
    <row r="503" spans="1:6" ht="36" customHeight="1">
      <c r="A503" s="35" t="s">
        <v>494</v>
      </c>
      <c r="B503" s="11">
        <f t="shared" si="7"/>
        <v>500</v>
      </c>
      <c r="C503" s="28" t="s">
        <v>473</v>
      </c>
      <c r="D503" s="5" t="s">
        <v>483</v>
      </c>
      <c r="E503" s="17"/>
      <c r="F503" s="18"/>
    </row>
    <row r="504" spans="1:6" ht="36" customHeight="1">
      <c r="A504" s="35" t="s">
        <v>494</v>
      </c>
      <c r="B504" s="11">
        <f t="shared" si="7"/>
        <v>501</v>
      </c>
      <c r="C504" s="28" t="s">
        <v>473</v>
      </c>
      <c r="D504" s="5" t="s">
        <v>484</v>
      </c>
      <c r="E504" s="17"/>
      <c r="F504" s="18"/>
    </row>
    <row r="505" spans="1:6" ht="36" customHeight="1">
      <c r="A505" s="35" t="s">
        <v>494</v>
      </c>
      <c r="B505" s="11">
        <f t="shared" si="7"/>
        <v>502</v>
      </c>
      <c r="C505" s="28" t="s">
        <v>473</v>
      </c>
      <c r="D505" s="5" t="s">
        <v>485</v>
      </c>
      <c r="E505" s="17"/>
      <c r="F505" s="18"/>
    </row>
    <row r="506" spans="1:6" ht="36" customHeight="1">
      <c r="A506" s="35" t="s">
        <v>494</v>
      </c>
      <c r="B506" s="11">
        <f t="shared" si="7"/>
        <v>503</v>
      </c>
      <c r="C506" s="28" t="s">
        <v>473</v>
      </c>
      <c r="D506" s="5" t="s">
        <v>486</v>
      </c>
      <c r="E506" s="17"/>
      <c r="F506" s="18"/>
    </row>
    <row r="507" spans="1:6" ht="36" customHeight="1">
      <c r="A507" s="35" t="s">
        <v>494</v>
      </c>
      <c r="B507" s="11">
        <f t="shared" si="7"/>
        <v>504</v>
      </c>
      <c r="C507" s="28" t="s">
        <v>487</v>
      </c>
      <c r="D507" s="5" t="s">
        <v>474</v>
      </c>
      <c r="E507" s="17"/>
      <c r="F507" s="18"/>
    </row>
    <row r="508" spans="1:6" ht="36" customHeight="1">
      <c r="A508" s="35" t="s">
        <v>494</v>
      </c>
      <c r="B508" s="11">
        <f t="shared" si="7"/>
        <v>505</v>
      </c>
      <c r="C508" s="28" t="s">
        <v>487</v>
      </c>
      <c r="D508" s="5" t="s">
        <v>475</v>
      </c>
      <c r="E508" s="17"/>
      <c r="F508" s="18"/>
    </row>
    <row r="509" spans="1:6" ht="36" customHeight="1">
      <c r="A509" s="35" t="s">
        <v>494</v>
      </c>
      <c r="B509" s="11">
        <f t="shared" si="7"/>
        <v>506</v>
      </c>
      <c r="C509" s="28" t="s">
        <v>487</v>
      </c>
      <c r="D509" s="5" t="s">
        <v>488</v>
      </c>
      <c r="E509" s="17"/>
      <c r="F509" s="18"/>
    </row>
    <row r="510" spans="1:6" ht="36" customHeight="1">
      <c r="A510" s="35" t="s">
        <v>494</v>
      </c>
      <c r="B510" s="11">
        <f t="shared" si="7"/>
        <v>507</v>
      </c>
      <c r="C510" s="28" t="s">
        <v>487</v>
      </c>
      <c r="D510" s="5" t="s">
        <v>489</v>
      </c>
      <c r="E510" s="17"/>
      <c r="F510" s="18"/>
    </row>
    <row r="511" spans="1:6" ht="36" customHeight="1">
      <c r="A511" s="35" t="s">
        <v>494</v>
      </c>
      <c r="B511" s="11">
        <f t="shared" si="7"/>
        <v>508</v>
      </c>
      <c r="C511" s="28" t="s">
        <v>487</v>
      </c>
      <c r="D511" s="5" t="s">
        <v>490</v>
      </c>
      <c r="E511" s="17"/>
      <c r="F511" s="18"/>
    </row>
    <row r="512" spans="1:6" ht="36" customHeight="1">
      <c r="A512" s="35" t="s">
        <v>494</v>
      </c>
      <c r="B512" s="11">
        <f t="shared" si="7"/>
        <v>509</v>
      </c>
      <c r="C512" s="28" t="s">
        <v>487</v>
      </c>
      <c r="D512" s="5" t="s">
        <v>481</v>
      </c>
      <c r="E512" s="17"/>
      <c r="F512" s="18"/>
    </row>
    <row r="513" spans="1:6" ht="36" customHeight="1">
      <c r="A513" s="35" t="s">
        <v>494</v>
      </c>
      <c r="B513" s="11">
        <f t="shared" si="7"/>
        <v>510</v>
      </c>
      <c r="C513" s="28" t="s">
        <v>487</v>
      </c>
      <c r="D513" s="5" t="s">
        <v>482</v>
      </c>
      <c r="E513" s="17"/>
      <c r="F513" s="18"/>
    </row>
    <row r="514" spans="1:6" ht="36" customHeight="1">
      <c r="A514" s="35" t="s">
        <v>494</v>
      </c>
      <c r="B514" s="11">
        <f t="shared" si="7"/>
        <v>511</v>
      </c>
      <c r="C514" s="4" t="s">
        <v>487</v>
      </c>
      <c r="D514" s="5" t="s">
        <v>483</v>
      </c>
      <c r="E514" s="17"/>
      <c r="F514" s="18"/>
    </row>
    <row r="515" spans="1:6" ht="36" customHeight="1">
      <c r="A515" s="35" t="s">
        <v>494</v>
      </c>
      <c r="B515" s="11">
        <f t="shared" si="7"/>
        <v>512</v>
      </c>
      <c r="C515" s="4" t="s">
        <v>487</v>
      </c>
      <c r="D515" s="5" t="s">
        <v>491</v>
      </c>
      <c r="E515" s="17"/>
      <c r="F515" s="18"/>
    </row>
    <row r="516" spans="1:6" ht="36" customHeight="1">
      <c r="A516" s="35" t="s">
        <v>494</v>
      </c>
      <c r="B516" s="11">
        <f t="shared" si="7"/>
        <v>513</v>
      </c>
      <c r="C516" s="4" t="s">
        <v>492</v>
      </c>
      <c r="D516" s="5" t="s">
        <v>493</v>
      </c>
      <c r="E516" s="17"/>
      <c r="F516" s="18"/>
    </row>
    <row r="517" spans="1:6" ht="36" customHeight="1">
      <c r="A517" s="35" t="s">
        <v>494</v>
      </c>
      <c r="B517" s="11">
        <f t="shared" si="7"/>
        <v>514</v>
      </c>
      <c r="C517" s="4" t="s">
        <v>492</v>
      </c>
      <c r="D517" s="5" t="s">
        <v>474</v>
      </c>
      <c r="E517" s="17"/>
      <c r="F517" s="18"/>
    </row>
    <row r="518" spans="1:6" ht="36" customHeight="1">
      <c r="A518" s="35" t="s">
        <v>494</v>
      </c>
      <c r="B518" s="11">
        <f t="shared" si="7"/>
        <v>515</v>
      </c>
      <c r="C518" s="4" t="s">
        <v>492</v>
      </c>
      <c r="D518" s="5" t="s">
        <v>475</v>
      </c>
      <c r="E518" s="17"/>
      <c r="F518" s="18"/>
    </row>
    <row r="519" spans="1:6" ht="36" customHeight="1">
      <c r="A519" s="35" t="s">
        <v>494</v>
      </c>
      <c r="B519" s="11">
        <f t="shared" si="7"/>
        <v>516</v>
      </c>
      <c r="C519" s="4" t="s">
        <v>492</v>
      </c>
      <c r="D519" s="5" t="s">
        <v>489</v>
      </c>
      <c r="E519" s="17"/>
      <c r="F519" s="18"/>
    </row>
    <row r="520" spans="1:6" ht="36" customHeight="1">
      <c r="A520" s="35" t="s">
        <v>494</v>
      </c>
      <c r="B520" s="11">
        <f t="shared" si="7"/>
        <v>517</v>
      </c>
      <c r="C520" s="4" t="s">
        <v>492</v>
      </c>
      <c r="D520" s="5" t="s">
        <v>482</v>
      </c>
      <c r="E520" s="17"/>
      <c r="F520" s="18"/>
    </row>
    <row r="521" spans="1:6" ht="36" customHeight="1">
      <c r="A521" s="35" t="s">
        <v>494</v>
      </c>
      <c r="B521" s="11">
        <f t="shared" si="7"/>
        <v>518</v>
      </c>
      <c r="C521" s="4" t="s">
        <v>492</v>
      </c>
      <c r="D521" s="5" t="s">
        <v>483</v>
      </c>
      <c r="E521" s="17"/>
      <c r="F521" s="18"/>
    </row>
    <row r="522" spans="1:6" ht="36" customHeight="1">
      <c r="A522" s="35" t="s">
        <v>512</v>
      </c>
      <c r="B522" s="11">
        <f t="shared" si="7"/>
        <v>519</v>
      </c>
      <c r="C522" s="4" t="s">
        <v>513</v>
      </c>
      <c r="D522" s="5" t="s">
        <v>514</v>
      </c>
      <c r="E522" s="17"/>
      <c r="F522" s="18"/>
    </row>
    <row r="523" spans="1:6" ht="36" customHeight="1">
      <c r="A523" s="35" t="s">
        <v>512</v>
      </c>
      <c r="B523" s="11">
        <f t="shared" ref="B523:B586" si="8">ROW()-3</f>
        <v>520</v>
      </c>
      <c r="C523" s="4" t="s">
        <v>516</v>
      </c>
      <c r="D523" s="5" t="s">
        <v>515</v>
      </c>
      <c r="E523" s="17"/>
      <c r="F523" s="18"/>
    </row>
    <row r="524" spans="1:6" ht="41.45" customHeight="1">
      <c r="A524" s="35" t="s">
        <v>512</v>
      </c>
      <c r="B524" s="11">
        <f t="shared" si="8"/>
        <v>521</v>
      </c>
      <c r="C524" s="4" t="s">
        <v>516</v>
      </c>
      <c r="D524" s="5" t="s">
        <v>517</v>
      </c>
      <c r="E524" s="17"/>
      <c r="F524" s="18"/>
    </row>
    <row r="525" spans="1:6" ht="36" customHeight="1">
      <c r="A525" s="35" t="s">
        <v>512</v>
      </c>
      <c r="B525" s="11">
        <f t="shared" si="8"/>
        <v>522</v>
      </c>
      <c r="C525" s="4" t="s">
        <v>516</v>
      </c>
      <c r="D525" s="5" t="s">
        <v>518</v>
      </c>
      <c r="E525" s="17"/>
      <c r="F525" s="18"/>
    </row>
    <row r="526" spans="1:6" ht="36" customHeight="1">
      <c r="A526" s="35" t="s">
        <v>512</v>
      </c>
      <c r="B526" s="11">
        <f t="shared" si="8"/>
        <v>523</v>
      </c>
      <c r="C526" s="4" t="s">
        <v>516</v>
      </c>
      <c r="D526" s="5" t="s">
        <v>718</v>
      </c>
      <c r="E526" s="17"/>
      <c r="F526" s="18"/>
    </row>
    <row r="527" spans="1:6" ht="36" customHeight="1">
      <c r="A527" s="35" t="s">
        <v>512</v>
      </c>
      <c r="B527" s="11">
        <f t="shared" si="8"/>
        <v>524</v>
      </c>
      <c r="C527" s="4" t="s">
        <v>516</v>
      </c>
      <c r="D527" s="5" t="s">
        <v>519</v>
      </c>
      <c r="E527" s="17"/>
      <c r="F527" s="18"/>
    </row>
    <row r="528" spans="1:6" ht="36" customHeight="1">
      <c r="A528" s="35" t="s">
        <v>512</v>
      </c>
      <c r="B528" s="11">
        <f t="shared" si="8"/>
        <v>525</v>
      </c>
      <c r="C528" s="4" t="s">
        <v>516</v>
      </c>
      <c r="D528" s="5" t="s">
        <v>655</v>
      </c>
      <c r="E528" s="17"/>
      <c r="F528" s="18"/>
    </row>
    <row r="529" spans="1:7" ht="43.9" customHeight="1">
      <c r="A529" s="35" t="s">
        <v>512</v>
      </c>
      <c r="B529" s="11">
        <f t="shared" si="8"/>
        <v>526</v>
      </c>
      <c r="C529" s="4" t="s">
        <v>516</v>
      </c>
      <c r="D529" s="5" t="s">
        <v>521</v>
      </c>
      <c r="E529" s="17"/>
      <c r="F529" s="18"/>
    </row>
    <row r="530" spans="1:7" ht="33" customHeight="1">
      <c r="A530" s="35" t="s">
        <v>512</v>
      </c>
      <c r="B530" s="11">
        <f t="shared" si="8"/>
        <v>527</v>
      </c>
      <c r="C530" s="4" t="s">
        <v>522</v>
      </c>
      <c r="D530" s="5" t="s">
        <v>523</v>
      </c>
      <c r="E530" s="17"/>
      <c r="F530" s="18"/>
    </row>
    <row r="531" spans="1:7" ht="43.9" customHeight="1">
      <c r="A531" s="35" t="s">
        <v>512</v>
      </c>
      <c r="B531" s="11">
        <f t="shared" si="8"/>
        <v>528</v>
      </c>
      <c r="C531" s="4" t="s">
        <v>522</v>
      </c>
      <c r="D531" s="5" t="s">
        <v>719</v>
      </c>
      <c r="E531" s="17"/>
      <c r="F531" s="18"/>
    </row>
    <row r="532" spans="1:7" ht="43.9" customHeight="1">
      <c r="A532" s="35" t="s">
        <v>512</v>
      </c>
      <c r="B532" s="11">
        <f t="shared" si="8"/>
        <v>529</v>
      </c>
      <c r="C532" s="4" t="s">
        <v>516</v>
      </c>
      <c r="D532" s="5" t="s">
        <v>524</v>
      </c>
      <c r="E532" s="17"/>
      <c r="F532" s="18"/>
    </row>
    <row r="533" spans="1:7" ht="43.9" customHeight="1">
      <c r="A533" s="35" t="s">
        <v>512</v>
      </c>
      <c r="B533" s="11">
        <f t="shared" si="8"/>
        <v>530</v>
      </c>
      <c r="C533" s="4" t="s">
        <v>516</v>
      </c>
      <c r="D533" s="5" t="s">
        <v>525</v>
      </c>
      <c r="E533" s="17"/>
      <c r="F533" s="18"/>
    </row>
    <row r="534" spans="1:7" ht="43.9" customHeight="1">
      <c r="A534" s="35" t="s">
        <v>512</v>
      </c>
      <c r="B534" s="11">
        <f t="shared" si="8"/>
        <v>531</v>
      </c>
      <c r="C534" s="4" t="s">
        <v>516</v>
      </c>
      <c r="D534" s="5" t="s">
        <v>526</v>
      </c>
      <c r="E534" s="17"/>
      <c r="F534" s="18"/>
    </row>
    <row r="535" spans="1:7" ht="41.25" customHeight="1">
      <c r="A535" s="35" t="s">
        <v>512</v>
      </c>
      <c r="B535" s="11">
        <f t="shared" si="8"/>
        <v>532</v>
      </c>
      <c r="C535" s="4" t="s">
        <v>516</v>
      </c>
      <c r="D535" s="5" t="s">
        <v>720</v>
      </c>
      <c r="E535" s="17"/>
      <c r="F535" s="18"/>
    </row>
    <row r="536" spans="1:7" ht="36" customHeight="1">
      <c r="A536" s="35" t="s">
        <v>512</v>
      </c>
      <c r="B536" s="11">
        <f t="shared" si="8"/>
        <v>533</v>
      </c>
      <c r="C536" s="4" t="s">
        <v>520</v>
      </c>
      <c r="D536" s="5" t="s">
        <v>527</v>
      </c>
      <c r="E536" s="17"/>
      <c r="F536" s="18"/>
    </row>
    <row r="537" spans="1:7" ht="36" customHeight="1">
      <c r="A537" s="35" t="s">
        <v>512</v>
      </c>
      <c r="B537" s="11">
        <f t="shared" si="8"/>
        <v>534</v>
      </c>
      <c r="C537" s="4" t="s">
        <v>516</v>
      </c>
      <c r="D537" s="5" t="s">
        <v>528</v>
      </c>
      <c r="E537" s="17"/>
      <c r="F537" s="18"/>
    </row>
    <row r="538" spans="1:7" ht="36" customHeight="1">
      <c r="A538" s="35" t="s">
        <v>512</v>
      </c>
      <c r="B538" s="11">
        <f t="shared" si="8"/>
        <v>535</v>
      </c>
      <c r="C538" s="4" t="s">
        <v>513</v>
      </c>
      <c r="D538" s="5" t="s">
        <v>529</v>
      </c>
      <c r="E538" s="17"/>
      <c r="F538" s="18"/>
    </row>
    <row r="539" spans="1:7" ht="36" customHeight="1">
      <c r="A539" s="35" t="s">
        <v>512</v>
      </c>
      <c r="B539" s="11">
        <f t="shared" si="8"/>
        <v>536</v>
      </c>
      <c r="C539" s="4" t="s">
        <v>612</v>
      </c>
      <c r="D539" s="5" t="s">
        <v>613</v>
      </c>
      <c r="E539" s="17"/>
      <c r="F539" s="18"/>
      <c r="G539" s="23"/>
    </row>
    <row r="540" spans="1:7" ht="36" customHeight="1">
      <c r="A540" s="35" t="s">
        <v>512</v>
      </c>
      <c r="B540" s="11">
        <f t="shared" si="8"/>
        <v>537</v>
      </c>
      <c r="C540" s="4" t="s">
        <v>612</v>
      </c>
      <c r="D540" s="5" t="s">
        <v>614</v>
      </c>
      <c r="E540" s="17"/>
      <c r="F540" s="18"/>
      <c r="G540" s="23"/>
    </row>
    <row r="541" spans="1:7" ht="36" customHeight="1">
      <c r="A541" s="35" t="s">
        <v>512</v>
      </c>
      <c r="B541" s="11">
        <f t="shared" si="8"/>
        <v>538</v>
      </c>
      <c r="C541" s="4" t="s">
        <v>516</v>
      </c>
      <c r="D541" s="5" t="s">
        <v>656</v>
      </c>
      <c r="E541" s="17"/>
      <c r="F541" s="18"/>
    </row>
    <row r="542" spans="1:7" ht="36" customHeight="1">
      <c r="A542" s="35" t="s">
        <v>512</v>
      </c>
      <c r="B542" s="11">
        <f t="shared" si="8"/>
        <v>539</v>
      </c>
      <c r="C542" s="4" t="s">
        <v>516</v>
      </c>
      <c r="D542" s="5" t="s">
        <v>530</v>
      </c>
      <c r="E542" s="17"/>
      <c r="F542" s="18"/>
    </row>
    <row r="543" spans="1:7" ht="36" customHeight="1">
      <c r="A543" s="35" t="s">
        <v>512</v>
      </c>
      <c r="B543" s="11">
        <f t="shared" si="8"/>
        <v>540</v>
      </c>
      <c r="C543" s="4" t="s">
        <v>516</v>
      </c>
      <c r="D543" s="5" t="s">
        <v>531</v>
      </c>
      <c r="E543" s="17"/>
      <c r="F543" s="18"/>
    </row>
    <row r="544" spans="1:7" ht="36" customHeight="1">
      <c r="A544" s="35" t="s">
        <v>512</v>
      </c>
      <c r="B544" s="11">
        <f t="shared" si="8"/>
        <v>541</v>
      </c>
      <c r="C544" s="4" t="s">
        <v>516</v>
      </c>
      <c r="D544" s="5" t="s">
        <v>532</v>
      </c>
      <c r="E544" s="17"/>
      <c r="F544" s="18"/>
    </row>
    <row r="545" spans="1:6" ht="36" customHeight="1">
      <c r="A545" s="35" t="s">
        <v>512</v>
      </c>
      <c r="B545" s="11">
        <f t="shared" si="8"/>
        <v>542</v>
      </c>
      <c r="C545" s="4" t="s">
        <v>513</v>
      </c>
      <c r="D545" s="5" t="s">
        <v>533</v>
      </c>
      <c r="E545" s="17"/>
      <c r="F545" s="18"/>
    </row>
    <row r="546" spans="1:6" ht="36" customHeight="1">
      <c r="A546" s="35" t="s">
        <v>512</v>
      </c>
      <c r="B546" s="11">
        <f t="shared" si="8"/>
        <v>543</v>
      </c>
      <c r="C546" s="4" t="s">
        <v>516</v>
      </c>
      <c r="D546" s="5" t="s">
        <v>721</v>
      </c>
      <c r="E546" s="17"/>
      <c r="F546" s="18"/>
    </row>
    <row r="547" spans="1:6" ht="36" customHeight="1">
      <c r="A547" s="35" t="s">
        <v>512</v>
      </c>
      <c r="B547" s="11">
        <f t="shared" si="8"/>
        <v>544</v>
      </c>
      <c r="C547" s="4" t="s">
        <v>516</v>
      </c>
      <c r="D547" s="5" t="s">
        <v>534</v>
      </c>
      <c r="E547" s="17"/>
      <c r="F547" s="18"/>
    </row>
    <row r="548" spans="1:6" ht="36" customHeight="1">
      <c r="A548" s="35" t="s">
        <v>512</v>
      </c>
      <c r="B548" s="11">
        <f t="shared" si="8"/>
        <v>545</v>
      </c>
      <c r="C548" s="4" t="s">
        <v>516</v>
      </c>
      <c r="D548" s="5" t="s">
        <v>535</v>
      </c>
      <c r="E548" s="17"/>
      <c r="F548" s="18"/>
    </row>
    <row r="549" spans="1:6" ht="36" customHeight="1">
      <c r="A549" s="35" t="s">
        <v>512</v>
      </c>
      <c r="B549" s="11">
        <f t="shared" si="8"/>
        <v>546</v>
      </c>
      <c r="C549" s="4" t="s">
        <v>516</v>
      </c>
      <c r="D549" s="5" t="s">
        <v>722</v>
      </c>
      <c r="E549" s="17"/>
      <c r="F549" s="18"/>
    </row>
    <row r="550" spans="1:6" ht="36" customHeight="1">
      <c r="A550" s="35" t="s">
        <v>512</v>
      </c>
      <c r="B550" s="11">
        <f t="shared" si="8"/>
        <v>547</v>
      </c>
      <c r="C550" s="4" t="s">
        <v>516</v>
      </c>
      <c r="D550" s="5" t="s">
        <v>536</v>
      </c>
      <c r="E550" s="17"/>
      <c r="F550" s="18"/>
    </row>
    <row r="551" spans="1:6" ht="36" customHeight="1">
      <c r="A551" s="35" t="s">
        <v>512</v>
      </c>
      <c r="B551" s="11">
        <f t="shared" si="8"/>
        <v>548</v>
      </c>
      <c r="C551" s="4" t="s">
        <v>516</v>
      </c>
      <c r="D551" s="5" t="s">
        <v>537</v>
      </c>
      <c r="E551" s="17"/>
      <c r="F551" s="18"/>
    </row>
    <row r="552" spans="1:6" ht="36" customHeight="1">
      <c r="A552" s="35" t="s">
        <v>512</v>
      </c>
      <c r="B552" s="11">
        <f t="shared" si="8"/>
        <v>549</v>
      </c>
      <c r="C552" s="4" t="s">
        <v>516</v>
      </c>
      <c r="D552" s="5" t="s">
        <v>538</v>
      </c>
      <c r="E552" s="17"/>
      <c r="F552" s="18"/>
    </row>
    <row r="553" spans="1:6" ht="36" customHeight="1">
      <c r="A553" s="35" t="s">
        <v>512</v>
      </c>
      <c r="B553" s="11">
        <f t="shared" si="8"/>
        <v>550</v>
      </c>
      <c r="C553" s="4" t="s">
        <v>516</v>
      </c>
      <c r="D553" s="5" t="s">
        <v>539</v>
      </c>
      <c r="E553" s="17"/>
      <c r="F553" s="18"/>
    </row>
    <row r="554" spans="1:6" ht="36" customHeight="1">
      <c r="A554" s="35" t="s">
        <v>512</v>
      </c>
      <c r="B554" s="11">
        <f t="shared" si="8"/>
        <v>551</v>
      </c>
      <c r="C554" s="4" t="s">
        <v>516</v>
      </c>
      <c r="D554" s="5" t="s">
        <v>540</v>
      </c>
      <c r="E554" s="17"/>
      <c r="F554" s="18"/>
    </row>
    <row r="555" spans="1:6" ht="36" customHeight="1">
      <c r="A555" s="35" t="s">
        <v>512</v>
      </c>
      <c r="B555" s="11">
        <f t="shared" si="8"/>
        <v>552</v>
      </c>
      <c r="C555" s="4" t="s">
        <v>516</v>
      </c>
      <c r="D555" s="5" t="s">
        <v>541</v>
      </c>
      <c r="E555" s="17"/>
      <c r="F555" s="18"/>
    </row>
    <row r="556" spans="1:6" ht="36" customHeight="1">
      <c r="A556" s="35" t="s">
        <v>512</v>
      </c>
      <c r="B556" s="11">
        <f t="shared" si="8"/>
        <v>553</v>
      </c>
      <c r="C556" s="4" t="s">
        <v>516</v>
      </c>
      <c r="D556" s="5" t="s">
        <v>542</v>
      </c>
      <c r="E556" s="17"/>
      <c r="F556" s="18"/>
    </row>
    <row r="557" spans="1:6" ht="36" customHeight="1">
      <c r="A557" s="35" t="s">
        <v>512</v>
      </c>
      <c r="B557" s="11">
        <f t="shared" si="8"/>
        <v>554</v>
      </c>
      <c r="C557" s="4" t="s">
        <v>516</v>
      </c>
      <c r="D557" s="5" t="s">
        <v>543</v>
      </c>
      <c r="E557" s="17"/>
      <c r="F557" s="18"/>
    </row>
    <row r="558" spans="1:6" ht="36" customHeight="1">
      <c r="A558" s="35" t="s">
        <v>512</v>
      </c>
      <c r="B558" s="11">
        <f t="shared" si="8"/>
        <v>555</v>
      </c>
      <c r="C558" s="4" t="s">
        <v>516</v>
      </c>
      <c r="D558" s="5" t="s">
        <v>544</v>
      </c>
      <c r="E558" s="17"/>
      <c r="F558" s="18"/>
    </row>
    <row r="559" spans="1:6" ht="36" customHeight="1">
      <c r="A559" s="35" t="s">
        <v>512</v>
      </c>
      <c r="B559" s="11">
        <f t="shared" si="8"/>
        <v>556</v>
      </c>
      <c r="C559" s="4" t="s">
        <v>516</v>
      </c>
      <c r="D559" s="5" t="s">
        <v>545</v>
      </c>
      <c r="E559" s="17"/>
      <c r="F559" s="18"/>
    </row>
    <row r="560" spans="1:6" ht="36" customHeight="1">
      <c r="A560" s="35" t="s">
        <v>512</v>
      </c>
      <c r="B560" s="11">
        <f t="shared" si="8"/>
        <v>557</v>
      </c>
      <c r="C560" s="4" t="s">
        <v>516</v>
      </c>
      <c r="D560" s="5" t="s">
        <v>546</v>
      </c>
      <c r="E560" s="17"/>
      <c r="F560" s="18"/>
    </row>
    <row r="561" spans="1:7" ht="56.45" customHeight="1">
      <c r="A561" s="35" t="s">
        <v>512</v>
      </c>
      <c r="B561" s="11">
        <f t="shared" si="8"/>
        <v>558</v>
      </c>
      <c r="C561" s="4" t="s">
        <v>516</v>
      </c>
      <c r="D561" s="5" t="s">
        <v>547</v>
      </c>
      <c r="E561" s="17"/>
      <c r="F561" s="18"/>
    </row>
    <row r="562" spans="1:7" ht="36" customHeight="1">
      <c r="A562" s="35" t="s">
        <v>512</v>
      </c>
      <c r="B562" s="11">
        <f t="shared" si="8"/>
        <v>559</v>
      </c>
      <c r="C562" s="4" t="s">
        <v>516</v>
      </c>
      <c r="D562" s="5" t="s">
        <v>548</v>
      </c>
      <c r="E562" s="17"/>
      <c r="F562" s="18"/>
    </row>
    <row r="563" spans="1:7" ht="36" customHeight="1">
      <c r="A563" s="35" t="s">
        <v>512</v>
      </c>
      <c r="B563" s="11">
        <f t="shared" si="8"/>
        <v>560</v>
      </c>
      <c r="C563" s="4" t="s">
        <v>516</v>
      </c>
      <c r="D563" s="5" t="s">
        <v>549</v>
      </c>
      <c r="E563" s="17"/>
      <c r="F563" s="18"/>
    </row>
    <row r="564" spans="1:7" ht="36" customHeight="1">
      <c r="A564" s="35" t="s">
        <v>512</v>
      </c>
      <c r="B564" s="11">
        <f t="shared" si="8"/>
        <v>561</v>
      </c>
      <c r="C564" s="4" t="s">
        <v>516</v>
      </c>
      <c r="D564" s="5" t="s">
        <v>550</v>
      </c>
      <c r="E564" s="17"/>
      <c r="F564" s="18"/>
    </row>
    <row r="565" spans="1:7" ht="36" customHeight="1">
      <c r="A565" s="35" t="s">
        <v>512</v>
      </c>
      <c r="B565" s="11">
        <f t="shared" si="8"/>
        <v>562</v>
      </c>
      <c r="C565" s="4" t="s">
        <v>516</v>
      </c>
      <c r="D565" s="5" t="s">
        <v>551</v>
      </c>
      <c r="E565" s="17"/>
      <c r="F565" s="18"/>
    </row>
    <row r="566" spans="1:7" ht="36" customHeight="1">
      <c r="A566" s="35" t="s">
        <v>512</v>
      </c>
      <c r="B566" s="11">
        <f t="shared" si="8"/>
        <v>563</v>
      </c>
      <c r="C566" s="4" t="s">
        <v>516</v>
      </c>
      <c r="D566" s="5" t="s">
        <v>552</v>
      </c>
      <c r="E566" s="17"/>
      <c r="F566" s="18"/>
    </row>
    <row r="567" spans="1:7" ht="36" customHeight="1">
      <c r="A567" s="35" t="s">
        <v>512</v>
      </c>
      <c r="B567" s="11">
        <f t="shared" si="8"/>
        <v>564</v>
      </c>
      <c r="C567" s="4" t="s">
        <v>516</v>
      </c>
      <c r="D567" s="5" t="s">
        <v>553</v>
      </c>
      <c r="E567" s="17"/>
      <c r="F567" s="18"/>
    </row>
    <row r="568" spans="1:7" ht="36" customHeight="1">
      <c r="A568" s="35" t="s">
        <v>512</v>
      </c>
      <c r="B568" s="11">
        <f t="shared" si="8"/>
        <v>565</v>
      </c>
      <c r="C568" s="4" t="s">
        <v>555</v>
      </c>
      <c r="D568" s="5" t="s">
        <v>554</v>
      </c>
      <c r="E568" s="17"/>
      <c r="F568" s="18"/>
    </row>
    <row r="569" spans="1:7" ht="36" customHeight="1">
      <c r="A569" s="35" t="s">
        <v>621</v>
      </c>
      <c r="B569" s="11">
        <f t="shared" si="8"/>
        <v>566</v>
      </c>
      <c r="C569" s="4" t="s">
        <v>622</v>
      </c>
      <c r="D569" s="5" t="s">
        <v>623</v>
      </c>
      <c r="E569" s="17"/>
      <c r="F569" s="18"/>
      <c r="G569" s="23"/>
    </row>
    <row r="570" spans="1:7" ht="36" customHeight="1">
      <c r="A570" s="35" t="s">
        <v>621</v>
      </c>
      <c r="B570" s="11">
        <f t="shared" si="8"/>
        <v>567</v>
      </c>
      <c r="C570" s="4" t="s">
        <v>622</v>
      </c>
      <c r="D570" s="5" t="s">
        <v>624</v>
      </c>
      <c r="E570" s="17"/>
      <c r="F570" s="18"/>
      <c r="G570" s="23"/>
    </row>
    <row r="571" spans="1:7" ht="36" customHeight="1">
      <c r="A571" s="35" t="s">
        <v>621</v>
      </c>
      <c r="B571" s="11">
        <f t="shared" si="8"/>
        <v>568</v>
      </c>
      <c r="C571" s="4" t="s">
        <v>622</v>
      </c>
      <c r="D571" s="5" t="s">
        <v>625</v>
      </c>
      <c r="E571" s="17"/>
      <c r="F571" s="18"/>
      <c r="G571" s="23"/>
    </row>
    <row r="572" spans="1:7" ht="36" customHeight="1">
      <c r="A572" s="35" t="s">
        <v>621</v>
      </c>
      <c r="B572" s="11">
        <f t="shared" si="8"/>
        <v>569</v>
      </c>
      <c r="C572" s="4" t="s">
        <v>622</v>
      </c>
      <c r="D572" s="5" t="s">
        <v>631</v>
      </c>
      <c r="E572" s="17"/>
      <c r="F572" s="18"/>
      <c r="G572" s="23"/>
    </row>
    <row r="573" spans="1:7" ht="36" customHeight="1">
      <c r="A573" s="35" t="s">
        <v>621</v>
      </c>
      <c r="B573" s="11">
        <f t="shared" si="8"/>
        <v>570</v>
      </c>
      <c r="C573" s="4" t="s">
        <v>622</v>
      </c>
      <c r="D573" s="5" t="s">
        <v>626</v>
      </c>
      <c r="E573" s="17"/>
      <c r="F573" s="18"/>
      <c r="G573" s="23"/>
    </row>
    <row r="574" spans="1:7" ht="36" customHeight="1">
      <c r="A574" s="35" t="s">
        <v>621</v>
      </c>
      <c r="B574" s="11">
        <f t="shared" si="8"/>
        <v>571</v>
      </c>
      <c r="C574" s="4" t="s">
        <v>629</v>
      </c>
      <c r="D574" s="5" t="s">
        <v>627</v>
      </c>
      <c r="E574" s="17"/>
      <c r="F574" s="18"/>
      <c r="G574" s="23"/>
    </row>
    <row r="575" spans="1:7" ht="36" customHeight="1">
      <c r="A575" s="35" t="s">
        <v>621</v>
      </c>
      <c r="B575" s="11">
        <f t="shared" si="8"/>
        <v>572</v>
      </c>
      <c r="C575" s="4" t="s">
        <v>630</v>
      </c>
      <c r="D575" s="5" t="s">
        <v>628</v>
      </c>
      <c r="E575" s="17"/>
      <c r="F575" s="18"/>
      <c r="G575" s="23"/>
    </row>
    <row r="576" spans="1:7" ht="36" customHeight="1">
      <c r="A576" s="35" t="s">
        <v>621</v>
      </c>
      <c r="B576" s="11">
        <f t="shared" si="8"/>
        <v>573</v>
      </c>
      <c r="C576" s="4" t="s">
        <v>630</v>
      </c>
      <c r="D576" s="5" t="s">
        <v>632</v>
      </c>
      <c r="E576" s="17"/>
      <c r="F576" s="18"/>
      <c r="G576" s="23"/>
    </row>
    <row r="577" spans="1:7" ht="36" customHeight="1">
      <c r="A577" s="35" t="s">
        <v>621</v>
      </c>
      <c r="B577" s="11">
        <f t="shared" si="8"/>
        <v>574</v>
      </c>
      <c r="C577" s="4" t="s">
        <v>630</v>
      </c>
      <c r="D577" s="5" t="s">
        <v>633</v>
      </c>
      <c r="E577" s="17"/>
      <c r="F577" s="18"/>
      <c r="G577" s="23"/>
    </row>
    <row r="578" spans="1:7" ht="36" customHeight="1">
      <c r="A578" s="35" t="s">
        <v>621</v>
      </c>
      <c r="B578" s="11">
        <f t="shared" si="8"/>
        <v>575</v>
      </c>
      <c r="C578" s="4" t="s">
        <v>630</v>
      </c>
      <c r="D578" s="5" t="s">
        <v>634</v>
      </c>
      <c r="E578" s="17"/>
      <c r="F578" s="18"/>
      <c r="G578" s="23"/>
    </row>
    <row r="579" spans="1:7" ht="41.25" customHeight="1">
      <c r="A579" s="35" t="s">
        <v>621</v>
      </c>
      <c r="B579" s="11">
        <f t="shared" si="8"/>
        <v>576</v>
      </c>
      <c r="C579" s="4" t="s">
        <v>630</v>
      </c>
      <c r="D579" s="5" t="s">
        <v>635</v>
      </c>
      <c r="E579" s="17"/>
      <c r="F579" s="18"/>
      <c r="G579" s="23"/>
    </row>
    <row r="580" spans="1:7" ht="36" customHeight="1">
      <c r="A580" s="35" t="s">
        <v>621</v>
      </c>
      <c r="B580" s="11">
        <f t="shared" si="8"/>
        <v>577</v>
      </c>
      <c r="C580" s="4" t="s">
        <v>636</v>
      </c>
      <c r="D580" s="5" t="s">
        <v>637</v>
      </c>
      <c r="E580" s="17"/>
      <c r="F580" s="18"/>
      <c r="G580" s="23"/>
    </row>
    <row r="581" spans="1:7" ht="36" customHeight="1">
      <c r="A581" s="35" t="s">
        <v>621</v>
      </c>
      <c r="B581" s="11">
        <f t="shared" si="8"/>
        <v>578</v>
      </c>
      <c r="C581" s="4" t="s">
        <v>0</v>
      </c>
      <c r="D581" s="5" t="s">
        <v>638</v>
      </c>
      <c r="E581" s="17"/>
      <c r="F581" s="18"/>
      <c r="G581" s="23"/>
    </row>
    <row r="582" spans="1:7" ht="36" customHeight="1">
      <c r="A582" s="35" t="s">
        <v>621</v>
      </c>
      <c r="B582" s="11">
        <f t="shared" si="8"/>
        <v>579</v>
      </c>
      <c r="C582" s="4" t="s">
        <v>512</v>
      </c>
      <c r="D582" s="5" t="s">
        <v>639</v>
      </c>
      <c r="E582" s="17"/>
      <c r="F582" s="18"/>
      <c r="G582" s="23"/>
    </row>
    <row r="583" spans="1:7" ht="36" customHeight="1">
      <c r="A583" s="35" t="s">
        <v>640</v>
      </c>
      <c r="B583" s="11">
        <f t="shared" si="8"/>
        <v>580</v>
      </c>
      <c r="C583" s="4" t="s">
        <v>644</v>
      </c>
      <c r="D583" s="5" t="s">
        <v>641</v>
      </c>
      <c r="E583" s="17"/>
      <c r="F583" s="18"/>
      <c r="G583" s="23"/>
    </row>
    <row r="584" spans="1:7" ht="36" customHeight="1">
      <c r="A584" s="35" t="s">
        <v>640</v>
      </c>
      <c r="B584" s="11">
        <f t="shared" si="8"/>
        <v>581</v>
      </c>
      <c r="C584" s="4" t="s">
        <v>644</v>
      </c>
      <c r="D584" s="5" t="s">
        <v>642</v>
      </c>
      <c r="E584" s="17"/>
      <c r="F584" s="18"/>
      <c r="G584" s="23"/>
    </row>
    <row r="585" spans="1:7" ht="35.25" customHeight="1">
      <c r="A585" s="35" t="s">
        <v>640</v>
      </c>
      <c r="B585" s="11">
        <f t="shared" si="8"/>
        <v>582</v>
      </c>
      <c r="C585" s="4" t="s">
        <v>644</v>
      </c>
      <c r="D585" s="5" t="s">
        <v>643</v>
      </c>
      <c r="E585" s="17"/>
      <c r="F585" s="18"/>
      <c r="G585" s="23"/>
    </row>
    <row r="586" spans="1:7" ht="35.25" customHeight="1">
      <c r="A586" s="35" t="s">
        <v>645</v>
      </c>
      <c r="B586" s="11">
        <f t="shared" si="8"/>
        <v>583</v>
      </c>
      <c r="C586" s="4" t="s">
        <v>646</v>
      </c>
      <c r="D586" s="5" t="s">
        <v>647</v>
      </c>
      <c r="E586" s="17"/>
      <c r="F586" s="18"/>
      <c r="G586" s="23"/>
    </row>
    <row r="587" spans="1:7" ht="35.25" customHeight="1">
      <c r="A587" s="35" t="s">
        <v>645</v>
      </c>
      <c r="B587" s="11">
        <f t="shared" ref="B587:B588" si="9">ROW()-3</f>
        <v>584</v>
      </c>
      <c r="C587" s="4" t="s">
        <v>646</v>
      </c>
      <c r="D587" s="5" t="s">
        <v>648</v>
      </c>
      <c r="E587" s="17"/>
      <c r="F587" s="18"/>
      <c r="G587" s="23"/>
    </row>
    <row r="588" spans="1:7" ht="36" customHeight="1">
      <c r="A588" s="35" t="s">
        <v>645</v>
      </c>
      <c r="B588" s="11">
        <f t="shared" si="9"/>
        <v>585</v>
      </c>
      <c r="C588" s="4" t="s">
        <v>646</v>
      </c>
      <c r="D588" s="34" t="s">
        <v>649</v>
      </c>
      <c r="E588" s="17"/>
      <c r="F588" s="18"/>
      <c r="G588" s="23"/>
    </row>
    <row r="589" spans="1:7" ht="36" customHeight="1">
      <c r="E589" s="8"/>
      <c r="F589" s="9"/>
    </row>
    <row r="590" spans="1:7" s="10" customFormat="1" ht="15" customHeight="1">
      <c r="A590" s="7"/>
      <c r="B590" s="8"/>
      <c r="C590" s="50"/>
      <c r="D590" s="26"/>
      <c r="E590" s="46"/>
      <c r="G590" s="24"/>
    </row>
    <row r="591" spans="1:7" s="10" customFormat="1">
      <c r="A591" s="7"/>
      <c r="B591" s="8"/>
      <c r="C591" s="50"/>
      <c r="D591" s="26"/>
      <c r="E591" s="1"/>
      <c r="G591" s="24"/>
    </row>
    <row r="592" spans="1:7" s="10" customFormat="1">
      <c r="A592" s="7"/>
      <c r="B592" s="8"/>
      <c r="C592" s="50"/>
      <c r="D592" s="26"/>
      <c r="E592" s="1"/>
      <c r="G592" s="24"/>
    </row>
    <row r="593" spans="1:7" s="10" customFormat="1">
      <c r="A593" s="7"/>
      <c r="B593" s="8"/>
      <c r="C593" s="50"/>
      <c r="D593" s="26"/>
      <c r="E593" s="1"/>
      <c r="G593" s="24"/>
    </row>
    <row r="594" spans="1:7" s="10" customFormat="1">
      <c r="A594" s="7"/>
      <c r="B594" s="8"/>
      <c r="C594" s="50"/>
      <c r="D594" s="26"/>
      <c r="E594" s="1"/>
      <c r="G594" s="24"/>
    </row>
  </sheetData>
  <mergeCells count="2">
    <mergeCell ref="A1:F1"/>
    <mergeCell ref="E2:F2"/>
  </mergeCells>
  <phoneticPr fontId="7"/>
  <dataValidations disablePrompts="1" count="1">
    <dataValidation type="list" allowBlank="1" showInputMessage="1" showErrorMessage="1" sqref="E5:E589">
      <formula1>"◎,○,△,▲,×,"</formula1>
    </dataValidation>
  </dataValidations>
  <pageMargins left="0.39370078740157483" right="0.39370078740157483" top="0.39370078740157483" bottom="0.39370078740157483" header="0.31496062992125984" footer="0.31496062992125984"/>
  <pageSetup paperSize="9" scale="80" fitToHeight="0" orientation="portrait" r:id="rId1"/>
  <headerFooter>
    <oddHeader>&amp;L別紙</oddHead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79DA76607F15841A37DCB9CFA049129" ma:contentTypeVersion="17" ma:contentTypeDescription="新しいドキュメントを作成します。" ma:contentTypeScope="" ma:versionID="59fca252acebf5e1923e5c12f38dc88b">
  <xsd:schema xmlns:xsd="http://www.w3.org/2001/XMLSchema" xmlns:xs="http://www.w3.org/2001/XMLSchema" xmlns:p="http://schemas.microsoft.com/office/2006/metadata/properties" xmlns:ns1="http://schemas.microsoft.com/sharepoint/v3" xmlns:ns2="0cbf2706-cec3-4d4e-aed8-fbaa33d8ce6a" xmlns:ns3="d6e94be6-f8c1-457e-af4f-10cff8b89c62" targetNamespace="http://schemas.microsoft.com/office/2006/metadata/properties" ma:root="true" ma:fieldsID="b5d2462e20bea8e0a0aa50da6faf4a2b" ns1:_="" ns2:_="" ns3:_="">
    <xsd:import namespace="http://schemas.microsoft.com/sharepoint/v3"/>
    <xsd:import namespace="0cbf2706-cec3-4d4e-aed8-fbaa33d8ce6a"/>
    <xsd:import namespace="d6e94be6-f8c1-457e-af4f-10cff8b89c6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統合コンプライアンス ポリシーのプロパティ" ma:hidden="true" ma:internalName="_ip_UnifiedCompliancePolicyProperties">
      <xsd:simpleType>
        <xsd:restriction base="dms:Note"/>
      </xsd:simpleType>
    </xsd:element>
    <xsd:element name="_ip_UnifiedCompliancePolicyUIAction" ma:index="24"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f2706-cec3-4d4e-aed8-fbaa33d8ce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37ddeb0-1e67-43b7-8803-aae46734f3f0"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e94be6-f8c1-457e-af4f-10cff8b89c6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b4ad8be-9a0a-489e-9c8e-e4dba1a0fc30}" ma:internalName="TaxCatchAll" ma:showField="CatchAllData" ma:web="d6e94be6-f8c1-457e-af4f-10cff8b89c6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4F948-1CD2-4AB0-B139-751386A15C38}">
  <ds:schemaRefs>
    <ds:schemaRef ds:uri="http://schemas.microsoft.com/sharepoint/v3/contenttype/forms"/>
  </ds:schemaRefs>
</ds:datastoreItem>
</file>

<file path=customXml/itemProps2.xml><?xml version="1.0" encoding="utf-8"?>
<ds:datastoreItem xmlns:ds="http://schemas.openxmlformats.org/officeDocument/2006/customXml" ds:itemID="{0A2BA0C3-4C5B-49F2-9B0E-7ABA270A8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f2706-cec3-4d4e-aed8-fbaa33d8ce6a"/>
    <ds:schemaRef ds:uri="d6e94be6-f8c1-457e-af4f-10cff8b89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機能要件等対応表</vt:lpstr>
      <vt:lpstr>機能要件等対応表!Print_Area</vt:lpstr>
      <vt:lpstr>機能要件等対応表!Print_Titles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デジタル推進課</dc:creator>
  <cp:lastModifiedBy>HYRW-PC223</cp:lastModifiedBy>
  <cp:lastPrinted>2024-07-09T10:38:10Z</cp:lastPrinted>
  <dcterms:created xsi:type="dcterms:W3CDTF">2014-06-12T05:28:12Z</dcterms:created>
  <dcterms:modified xsi:type="dcterms:W3CDTF">2024-07-09T11:02:52Z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2a1f62-5733-49c8-a1a4-49b5eb58c0ee_Enabled">
    <vt:lpwstr>true</vt:lpwstr>
  </property>
  <property fmtid="{D5CDD505-2E9C-101B-9397-08002B2CF9AE}" pid="3" name="MSIP_Label_892a1f62-5733-49c8-a1a4-49b5eb58c0ee_SetDate">
    <vt:lpwstr>2024-06-03T04:44:39Z</vt:lpwstr>
  </property>
  <property fmtid="{D5CDD505-2E9C-101B-9397-08002B2CF9AE}" pid="4" name="MSIP_Label_892a1f62-5733-49c8-a1a4-49b5eb58c0ee_Method">
    <vt:lpwstr>Privileged</vt:lpwstr>
  </property>
  <property fmtid="{D5CDD505-2E9C-101B-9397-08002B2CF9AE}" pid="5" name="MSIP_Label_892a1f62-5733-49c8-a1a4-49b5eb58c0ee_Name">
    <vt:lpwstr>なし</vt:lpwstr>
  </property>
  <property fmtid="{D5CDD505-2E9C-101B-9397-08002B2CF9AE}" pid="6" name="MSIP_Label_892a1f62-5733-49c8-a1a4-49b5eb58c0ee_SiteId">
    <vt:lpwstr>155764dd-8cde-4d10-9300-e5bd31ab7510</vt:lpwstr>
  </property>
  <property fmtid="{D5CDD505-2E9C-101B-9397-08002B2CF9AE}" pid="7" name="MSIP_Label_892a1f62-5733-49c8-a1a4-49b5eb58c0ee_ActionId">
    <vt:lpwstr>33e6dc99-8646-4923-8451-5da4d95604e3</vt:lpwstr>
  </property>
  <property fmtid="{D5CDD505-2E9C-101B-9397-08002B2CF9AE}" pid="8" name="MSIP_Label_892a1f62-5733-49c8-a1a4-49b5eb58c0ee_ContentBits">
    <vt:lpwstr>0</vt:lpwstr>
  </property>
</Properties>
</file>